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5" r:id="rId1"/>
  </sheets>
  <externalReferences>
    <externalReference r:id="rId2"/>
  </externalReferences>
  <definedNames>
    <definedName name="_xlnm._FilterDatabase" localSheetId="0" hidden="1">'N1_1 კრებსითი სატენდერო'!$A$6:$G$189</definedName>
    <definedName name="_xlnm.Print_Area" localSheetId="0">'N1_1 კრებსითი სატენდერო'!$A$1:$F$189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7" i="15" l="1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183" i="15" l="1"/>
  <c r="F184" i="15" l="1"/>
  <c r="F185" i="15" s="1"/>
  <c r="F186" i="15" l="1"/>
  <c r="F188" i="15" l="1"/>
  <c r="F189" i="15" s="1"/>
</calcChain>
</file>

<file path=xl/sharedStrings.xml><?xml version="1.0" encoding="utf-8"?>
<sst xmlns="http://schemas.openxmlformats.org/spreadsheetml/2006/main" count="2580" uniqueCount="335">
  <si>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</si>
  <si>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</si>
  <si>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</si>
  <si>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</si>
  <si>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</si>
  <si>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</si>
  <si>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</si>
  <si>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</si>
  <si>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</si>
  <si>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</si>
  <si>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</si>
  <si>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</si>
  <si>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</si>
  <si>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</si>
  <si>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</si>
  <si>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</si>
  <si>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</si>
  <si>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</si>
  <si>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</si>
  <si>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</si>
  <si>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</si>
  <si>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2</t>
  </si>
  <si>
    <t>3</t>
  </si>
  <si>
    <t>ფიცარი ჩამოგანული 25-32მმ III ხ</t>
  </si>
  <si>
    <t>ადგ.</t>
  </si>
  <si>
    <t>ღორღი 0-40 ფრაქცია</t>
  </si>
  <si>
    <t>15</t>
  </si>
  <si>
    <t>16</t>
  </si>
  <si>
    <t>8</t>
  </si>
  <si>
    <t>IV კატ. გრუნტის დამუშავება ხელით, ავტოთვითმცლელზე დატვირთვით</t>
  </si>
  <si>
    <t>15-1</t>
  </si>
  <si>
    <t>9</t>
  </si>
  <si>
    <t>10</t>
  </si>
  <si>
    <t>14</t>
  </si>
  <si>
    <t>16-1</t>
  </si>
  <si>
    <t>29-1</t>
  </si>
  <si>
    <t>ბეტონი B-25</t>
  </si>
  <si>
    <t>13</t>
  </si>
  <si>
    <t>პოლიეთილენის მილი d=25 მმ 16 ატმ</t>
  </si>
  <si>
    <t>ხის ძელი</t>
  </si>
  <si>
    <t>ფიცარი ჩამოუგანავი 40-60 მმ III ხ.</t>
  </si>
  <si>
    <t>11</t>
  </si>
  <si>
    <t>12</t>
  </si>
  <si>
    <t>26</t>
  </si>
  <si>
    <t>27-1</t>
  </si>
  <si>
    <t>30-1</t>
  </si>
  <si>
    <t>31-1</t>
  </si>
  <si>
    <t>28</t>
  </si>
  <si>
    <t>კომპ</t>
  </si>
  <si>
    <t>სახანძრო მიწისქვედა ჰიდრანტი შემადგენლობით: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</si>
  <si>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</si>
  <si>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</si>
  <si>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</si>
  <si>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</si>
  <si>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</si>
  <si>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</si>
  <si>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17-1</t>
  </si>
  <si>
    <t>28-1</t>
  </si>
  <si>
    <t>45-1</t>
  </si>
  <si>
    <t>47-1</t>
  </si>
  <si>
    <t>56-1</t>
  </si>
  <si>
    <t>57-1</t>
  </si>
  <si>
    <t>58-1</t>
  </si>
  <si>
    <t>59-1</t>
  </si>
  <si>
    <t>25-1</t>
  </si>
  <si>
    <t>რკ. ბეტონის ოთხკუთხედი ჭა 1000X650X700 მმ</t>
  </si>
  <si>
    <t>ფილტრი d=20 მმ</t>
  </si>
  <si>
    <t>დამაკავშირებელი (сгон) d=20 მმ</t>
  </si>
  <si>
    <t>4</t>
  </si>
  <si>
    <t>5</t>
  </si>
  <si>
    <t>6</t>
  </si>
  <si>
    <t>7</t>
  </si>
  <si>
    <t>23-1</t>
  </si>
  <si>
    <t>24-1</t>
  </si>
  <si>
    <t>26-1</t>
  </si>
  <si>
    <t>35-1</t>
  </si>
  <si>
    <t>36-1</t>
  </si>
  <si>
    <t>37-1</t>
  </si>
  <si>
    <t>38</t>
  </si>
  <si>
    <t>38-1</t>
  </si>
  <si>
    <t>39</t>
  </si>
  <si>
    <t>39-1</t>
  </si>
  <si>
    <t>41-1</t>
  </si>
  <si>
    <t>44-1</t>
  </si>
  <si>
    <t>46-1</t>
  </si>
  <si>
    <t>48-1</t>
  </si>
  <si>
    <t>50-1</t>
  </si>
  <si>
    <t>54-1</t>
  </si>
  <si>
    <t>55-1</t>
  </si>
  <si>
    <t>69-1</t>
  </si>
  <si>
    <t>17</t>
  </si>
  <si>
    <t>ჩობალი d=114 მმ</t>
  </si>
  <si>
    <t>18</t>
  </si>
  <si>
    <t>18-1</t>
  </si>
  <si>
    <t>54</t>
  </si>
  <si>
    <t>60</t>
  </si>
  <si>
    <t>61-1</t>
  </si>
  <si>
    <t>დამუშავებული გრუნტის დატვირთვა ექსკავატორით ავ/თვითმცლელზე</t>
  </si>
  <si>
    <t>37</t>
  </si>
  <si>
    <t>47</t>
  </si>
  <si>
    <t>48</t>
  </si>
  <si>
    <t>კავი</t>
  </si>
  <si>
    <t>რეზინის შუასადები</t>
  </si>
  <si>
    <t>ჩობალი d=165 მმ</t>
  </si>
  <si>
    <t>ჩობალის შეძენა და მოწყობა d=80 მმ (70 ცალი)</t>
  </si>
  <si>
    <t>44</t>
  </si>
  <si>
    <t>45</t>
  </si>
  <si>
    <t>ჩობალის შეძენა და მოწყობა d=165 მმ (2 ცალი)</t>
  </si>
  <si>
    <t>1</t>
  </si>
  <si>
    <t>10-1</t>
  </si>
  <si>
    <t>19</t>
  </si>
  <si>
    <t>19-1</t>
  </si>
  <si>
    <t>20-1</t>
  </si>
  <si>
    <t>21-1</t>
  </si>
  <si>
    <t>40</t>
  </si>
  <si>
    <t>40-1</t>
  </si>
  <si>
    <t>42-1</t>
  </si>
  <si>
    <t>43-1</t>
  </si>
  <si>
    <t>49</t>
  </si>
  <si>
    <t>49-1</t>
  </si>
  <si>
    <t>50</t>
  </si>
  <si>
    <t>51</t>
  </si>
  <si>
    <t>51-1</t>
  </si>
  <si>
    <t>52</t>
  </si>
  <si>
    <t>52-1</t>
  </si>
  <si>
    <t>53</t>
  </si>
  <si>
    <t>53-1</t>
  </si>
  <si>
    <t>60-1</t>
  </si>
  <si>
    <t>62-1</t>
  </si>
  <si>
    <t>63-1</t>
  </si>
  <si>
    <t>76</t>
  </si>
  <si>
    <t>76-1</t>
  </si>
  <si>
    <t>22-1</t>
  </si>
  <si>
    <t>32-1</t>
  </si>
  <si>
    <t>33-1</t>
  </si>
  <si>
    <t>34-1</t>
  </si>
  <si>
    <t>9-1</t>
  </si>
  <si>
    <t>34</t>
  </si>
  <si>
    <t>36</t>
  </si>
  <si>
    <t>61</t>
  </si>
  <si>
    <t>7-1</t>
  </si>
  <si>
    <t>11-1</t>
  </si>
  <si>
    <t>33</t>
  </si>
  <si>
    <t>62</t>
  </si>
  <si>
    <t>63</t>
  </si>
  <si>
    <t>63-2</t>
  </si>
  <si>
    <t>1-1</t>
  </si>
  <si>
    <t>დამუშავებული გრუნტის გატანა ავტოთვითმცლელებით 37 კმ</t>
  </si>
  <si>
    <t>ავტოთვითმცლელით გატანა 37 კმ</t>
  </si>
  <si>
    <t>თუჯის d=100 მმ PN16 ურდული</t>
  </si>
  <si>
    <t>ჩასაკეთებელი დეტალის d=100 მმ შეძენა და მოწყობა (3 ცალი)</t>
  </si>
  <si>
    <t>ჩასაკეთებელი დეტალი d=100 მმ</t>
  </si>
  <si>
    <t>პოლიეთილენის ელ. სამკაპის შეძენა მოწყობა d=110/90 მმ</t>
  </si>
  <si>
    <t>პოლიეთილენის ელ. სამკაპის შეძენა მოწყობა d=110/50 მმ</t>
  </si>
  <si>
    <t>ფოლადის დამხშობი d=80 მმ</t>
  </si>
  <si>
    <t>ჩობალი d=426 მმ</t>
  </si>
  <si>
    <t>ჩობალის შეძენა და მოწყობა d=114 მმ (4 ცალი)</t>
  </si>
  <si>
    <t>ჩობალი d=80მმ</t>
  </si>
  <si>
    <t>ავტოთვითმცლელით გატანა 21 კმ (დასაწყობება)</t>
  </si>
  <si>
    <t>ჩაჭრა</t>
  </si>
  <si>
    <t>ბეტონი B-3.5 M-50</t>
  </si>
  <si>
    <t>არსებული წყალსადენის ფოლადის მილის d=100 მმ-იანი მილის ჩაჭრა და (დახშობა 1 ადგილზე)</t>
  </si>
  <si>
    <t>მიწისქვედა ქვ. სახანძრო ჰიდრანტი</t>
  </si>
  <si>
    <t>5.1</t>
  </si>
  <si>
    <t>8-1</t>
  </si>
  <si>
    <t>12-1</t>
  </si>
  <si>
    <t>13-1</t>
  </si>
  <si>
    <t>14-1</t>
  </si>
  <si>
    <t>24-2</t>
  </si>
  <si>
    <t>25-2</t>
  </si>
  <si>
    <t>25-3</t>
  </si>
  <si>
    <t>25-4</t>
  </si>
  <si>
    <t>25-5</t>
  </si>
  <si>
    <t>25-6</t>
  </si>
  <si>
    <t>25-7</t>
  </si>
  <si>
    <t>26-2</t>
  </si>
  <si>
    <t>26-3</t>
  </si>
  <si>
    <t>26-4</t>
  </si>
  <si>
    <t>26-5</t>
  </si>
  <si>
    <t>26-6</t>
  </si>
  <si>
    <t>26-7</t>
  </si>
  <si>
    <t>33-2</t>
  </si>
  <si>
    <t>34-2</t>
  </si>
  <si>
    <t>35-2</t>
  </si>
  <si>
    <t>53-2</t>
  </si>
  <si>
    <t>64</t>
  </si>
  <si>
    <t>65</t>
  </si>
  <si>
    <t>65.1</t>
  </si>
  <si>
    <t>პოლიეთილენის მილის პირიპირა შედუღებით გადაბმის ადგილების შემოწმება d=110 მმ</t>
  </si>
  <si>
    <t>27-2</t>
  </si>
  <si>
    <t>27-3</t>
  </si>
  <si>
    <t>29</t>
  </si>
  <si>
    <t>67-1</t>
  </si>
  <si>
    <t>67-2</t>
  </si>
  <si>
    <t>69-2</t>
  </si>
  <si>
    <t>70</t>
  </si>
  <si>
    <t>70-1</t>
  </si>
  <si>
    <t>71</t>
  </si>
  <si>
    <t>74</t>
  </si>
  <si>
    <t>74-1</t>
  </si>
  <si>
    <t>75</t>
  </si>
  <si>
    <t>76-2</t>
  </si>
  <si>
    <t>76-3</t>
  </si>
  <si>
    <t>76-4</t>
  </si>
  <si>
    <t>76-5</t>
  </si>
  <si>
    <t>76-6</t>
  </si>
  <si>
    <t>76-7</t>
  </si>
  <si>
    <t>76-8</t>
  </si>
  <si>
    <t>76-9</t>
  </si>
  <si>
    <t>77-1</t>
  </si>
  <si>
    <t>77-2</t>
  </si>
  <si>
    <t>რაოდენობა</t>
  </si>
  <si>
    <t xml:space="preserve">  სულ                                 (ლარი)</t>
  </si>
  <si>
    <t xml:space="preserve"> ჩხავერის ქუჩის წყალსადენის ქსელის რეაბილიტაცია </t>
  </si>
  <si>
    <t>კონტრაქტორის მასალა</t>
  </si>
  <si>
    <t>კონტრაქტორის მომსახურება</t>
  </si>
  <si>
    <t>მ²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</si>
  <si>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</si>
  <si>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</si>
  <si>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</si>
  <si>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</si>
  <si>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</si>
  <si>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</si>
  <si>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</si>
  <si>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</si>
  <si>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</si>
  <si>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</si>
  <si>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</si>
  <si>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</si>
  <si>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</si>
  <si>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</si>
  <si>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</si>
  <si>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</si>
  <si>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</si>
  <si>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</si>
  <si>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</si>
  <si>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</si>
  <si>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მონტაჟი- PE 100 SDR 11 PN 16 d=50 მმ</t>
  </si>
  <si>
    <t>წყალსადენის პოლიეთილენის მილი PE100 SDR 11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</si>
  <si>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</si>
  <si>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</si>
  <si>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</si>
  <si>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</si>
  <si>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</si>
  <si>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ფოლადის (სწორნაკერიანი) გარსაცმის d=250(273X6)მმ ქარხნული იზოლაციით მილის შეძენა და მონტაჟი</t>
  </si>
  <si>
    <t>ფოლადის (სწორნაკერიანი) ქარხნული იზოლაციით მილი d=250(273X6)მმ</t>
  </si>
  <si>
    <t>ფოლადის გარსაცმის d=250(273X6)მმ მმ მილში PE 100 SDR 11 PN16 d=110 მმ მილის გაძვრენა</t>
  </si>
  <si>
    <t>რ/ბ ანაკრები წრიული ჭის D=2000 მმ Hსრ=1800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</si>
  <si>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(პროექტით)</t>
  </si>
  <si>
    <t>რკ/ბ რგოლი D=2300 მმ / H=500 მმ (პროექტით)</t>
  </si>
  <si>
    <t>რკ/ბ მრგვალი ძირი D=2300 მმ (პროექტით)</t>
  </si>
  <si>
    <t>რკ/ბ გადახურვის ფილა მრგვალი D=2300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</si>
  <si>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</si>
  <si>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</si>
  <si>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</si>
  <si>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D=1000 მმ Hსრ=1800 მ (2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</si>
  <si>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</si>
  <si>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(იხ. პროექტი)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</si>
  <si>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</si>
  <si>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</si>
  <si>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მონოლითური რკ. ბეტონის ჭის 1000X650X700 მმ (შიდა ზომა) (35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</si>
  <si>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</si>
  <si>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</si>
  <si>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</si>
  <si>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</si>
  <si>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თუჯის d=100მმ PN16 ურდულის შეძენა და მოწყობა</t>
  </si>
  <si>
    <t>თუჯის ურდულის შეძენა და მონტაჟი d-40 მმ PN16</t>
  </si>
  <si>
    <t>თუჯის ურდული d=40 მმ PN16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</si>
  <si>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</si>
  <si>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</si>
  <si>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</si>
  <si>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</si>
  <si>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</si>
  <si>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</si>
  <si>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ადაპტორი d=50 მმ მილტუჩით შეძენა და მოწყობა</t>
  </si>
  <si>
    <t>პოლიეთილენის ადაპტორი d=50 მმ</t>
  </si>
  <si>
    <t>ადაპტორის მილტუჩი d=50მმ</t>
  </si>
  <si>
    <t>პოლიეთილენის შემაერთებელი ელ. ქუროს შეძენა, მოწყობა d=110მმ PN16</t>
  </si>
  <si>
    <t>პოლიეთილენის შემაერთებელი ელ. ქურო d=110 მმ PN16</t>
  </si>
  <si>
    <t>პოლიეთილენის შემაერთებელი ელ. ქუროს შეძენა, მოწყობა d=90მმ PN16</t>
  </si>
  <si>
    <t>პოლიეთილენის შემაერთებელი ელ. ქურო d=90 მმ PN16</t>
  </si>
  <si>
    <t>პოლიეთილენის შემაერთებელი ელ. ქუროს შეძენა, მოწყობა d=50მმ PN16</t>
  </si>
  <si>
    <t>პოლიეთილენის შემაერთებელი ელ. ქურო d=50 მმ PN16</t>
  </si>
  <si>
    <t>პოლიეთილენის ქურო უნაგირის შეძენა, მოწყობა d=110/25მმ PN16</t>
  </si>
  <si>
    <t>პოლიეთილენის ქურო უნაგირი d=110/25 მმ PN16</t>
  </si>
  <si>
    <t>პოლიეთილენის ქურო უნაგირის შეძენა, მოწყობა d=50/25მმ PN16</t>
  </si>
  <si>
    <t>პოლიეთილენის ქურო უნაგირი d=50/25 მმ PN16</t>
  </si>
  <si>
    <t>ფოლადის სამკაპის მილტუჩით შეძენა და მოწყობა d=100/100 მმ (1 ცალი)</t>
  </si>
  <si>
    <t>ფოლადის სამკაპი მილტუჩით d=100/100 მმ</t>
  </si>
  <si>
    <t>პოლიეთილენის ელ. სამკაპი სამკაპი d=110/90 მმ</t>
  </si>
  <si>
    <t>პოლიეთილენის ელ. სამკაპი სამკაპი d=110/50 მმ</t>
  </si>
  <si>
    <t>პოლიეთილენის დამხშობის შეძენა, მოწყობა d=110მმ PN16</t>
  </si>
  <si>
    <t>პოლიეთილენის დამხშობი d=110 მმ PN16</t>
  </si>
  <si>
    <t>პოლიეთილენის დამხშობის შეძენა, მოწყობა d=50მმ PN16</t>
  </si>
  <si>
    <t>პოლიეთილენის დამხშობი d=50 მმ PN16</t>
  </si>
  <si>
    <t>ფოლადის დამხშობის d=80 მმ შეძენა და მოწყობა (1 ცალი)</t>
  </si>
  <si>
    <t>პოლიეთილენის ელ. მუხლის შეძენა, მოწყობა d=110მმ 450 PN16</t>
  </si>
  <si>
    <t>პოლიეთილენის ელ. მუხლი d=110 მმ 450 PN16</t>
  </si>
  <si>
    <t>პოლიეთილენის ელ. მუხლის შეძენა, მოწყობა d=110მმ 300 PN16</t>
  </si>
  <si>
    <t>პოლიეთილენის ელ. მუხლი d=110 მმ 300 PN16</t>
  </si>
  <si>
    <t>პოლიეთილენის მუხლის შეძენა, მოწყობა d=25მმ 900 PN16</t>
  </si>
  <si>
    <t>პოლიეთილენის ელ. მუხლი d=25 მმ 900 PN16</t>
  </si>
  <si>
    <t>პოლ/ ფოლადზე გადამყვანის d=25/20მმ გ/ხ შეძენა მოწყობა</t>
  </si>
  <si>
    <t>პოლ/ ფოლადზე გადამყვანი d=25/20 მმ გ/ხ</t>
  </si>
  <si>
    <t>სფერული ვენტილის შეძენა და მონტაჟი d-20 მმ</t>
  </si>
  <si>
    <t>სფერული ვენტილი d-20 მმ</t>
  </si>
  <si>
    <t>ფილტრის შეძენა და მოწყობა d=20 მმ</t>
  </si>
  <si>
    <t>წყალმზომისა "Kamstrup" და მოძრავი ქანჩის მოწყობა d=20 მმ</t>
  </si>
  <si>
    <t>წყალმზომი "Kamstrup" d=20 მმ</t>
  </si>
  <si>
    <t>მოძრავი ქანჩი (შტუცერი) d=20 მმ</t>
  </si>
  <si>
    <t>დამაკავშირებელის გ.ხ. (сгон) შეძენა და მოწყობა d=20 მმ (35 ცალი)</t>
  </si>
  <si>
    <t>ბეტონის საყრდენის მოწყობა, ბეტონის მარკა B-25 (0.15*0.15*0.3) მ (3 ცალი)</t>
  </si>
  <si>
    <t>ჩობალის შეძენა და მოწყობა d=426 მმ (1 ცალი)</t>
  </si>
  <si>
    <t>საპროექტო პოლიეთილენის მილის PE 100 SDR 11 PN 16 d=110 მმ გადაერთება არსებულ d=110 მმ პოლიეთილენის ქსელზე</t>
  </si>
  <si>
    <t>საპროექტო პოლიეთილენის მილის PE 100 SDR 11 PN 16 d=110 მმ გადაერთება არსებულ d=100 მმ ფოლადის ქსელზე</t>
  </si>
  <si>
    <t>საპროექტო პოლიეთილენის მილის PE 100 SDR 11 PN 16 d=25 მმ გადაერთება არსებულ d=20 მმ ფოლადის მილზე</t>
  </si>
  <si>
    <t>პოლიეთილენის მილი PE 100 SDR 11 PN 16 d=25 მმ</t>
  </si>
  <si>
    <t>მიწის თხრილის და ჭის ქვაბულის გამაგრება ხის ფარებით</t>
  </si>
  <si>
    <t>არსებული წყალსადენის ფოლადის d=75 მმ მილის დემონტაჟი (დასაწყობება)</t>
  </si>
  <si>
    <t>დემონტირებული ფოლადის d=75მმ; მილების დატვირთვა და გადმოტვირთვა ავტოთვიმცლე- ლებზე</t>
  </si>
  <si>
    <t>ჩაჭრილი ფოლადის მილის ბოლოს ბეტონით ამოვსება; ბეტონის მარკა B-3.5 M-50 (1 ადგ.)</t>
  </si>
  <si>
    <t>არსებული წყალსადენის ფოლადის მილის d=75 მმ-იანი მილის ჩაჭრა</t>
  </si>
  <si>
    <t>ჩაჭრილი ფოლადის მილის ბოლოების ბეტონით ამოვსება; ბეტონის მარკა B-3.5 M-50 (2 ადგ.)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</si>
  <si>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</si>
  <si>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(23.0 მ)</t>
  </si>
  <si>
    <t>ტრანშეის მოწყობის დროს არსებული წყალსადენის მილების დამაგრება</t>
  </si>
  <si>
    <t>ტრანშეის მოწყობის დროს არსებული კაბელების დამაგრება</t>
  </si>
  <si>
    <t>საპროექტო პოლიეთილენის PE 100 SDR 17 PN 10 d=40 მმ მილის შეძენა, ზედმეტი და გამოყენე- ბული წყლის (რეცხვა) გადამღვრე-ლისთვის</t>
  </si>
  <si>
    <t>პოლიეთილენის მილი PE 100 SDR 17 PN 10 d=40 მმ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</si>
  <si>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</si>
  <si>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</si>
  <si>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ბეტონის საყრდენი ბალიშის მოწყობა, ბეტონის მარკა B-25 (0.4*0.4*0.1) მ (1ცალი)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</si>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</sst>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9" formatCode="_-* #,##0.00_р_._-;\-* #,##0.00_р_._-;_-* &quot;-&quot;??_р_._-;_-@_-"/>
    <numFmt numFmtId="173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4" fillId="2" borderId="1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3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49" fontId="4" fillId="2" borderId="12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7" fillId="4" borderId="13" xfId="1" applyNumberFormat="1" applyFont="1" applyFill="1" applyBorder="1" applyAlignment="1" applyProtection="1">
      <alignment horizontal="left" vertical="center"/>
      <protection locked="0"/>
    </xf>
    <xf numFmtId="0" fontId="4" fillId="3" borderId="13" xfId="1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4" borderId="13" xfId="0" applyNumberFormat="1" applyFont="1" applyFill="1" applyBorder="1" applyAlignment="1">
      <alignment horizontal="left" vertical="center"/>
    </xf>
    <xf numFmtId="0" fontId="4" fillId="0" borderId="0" xfId="0" applyFont="1" applyAlignment="1"/>
    <xf numFmtId="2" fontId="4" fillId="3" borderId="13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left" vertical="center"/>
    </xf>
    <xf numFmtId="0" fontId="4" fillId="6" borderId="13" xfId="1" applyNumberFormat="1" applyFont="1" applyFill="1" applyBorder="1" applyAlignment="1">
      <alignment horizontal="left" vertical="center"/>
    </xf>
    <xf numFmtId="49" fontId="4" fillId="2" borderId="12" xfId="7" applyNumberFormat="1" applyFont="1" applyFill="1" applyBorder="1" applyAlignment="1">
      <alignment horizontal="center" vertical="center"/>
    </xf>
    <xf numFmtId="43" fontId="4" fillId="2" borderId="13" xfId="7" applyFont="1" applyFill="1" applyBorder="1" applyAlignment="1">
      <alignment horizontal="center" vertical="center"/>
    </xf>
    <xf numFmtId="43" fontId="4" fillId="2" borderId="0" xfId="7" applyFont="1" applyFill="1" applyAlignment="1">
      <alignment vertical="center"/>
    </xf>
    <xf numFmtId="43" fontId="4" fillId="2" borderId="13" xfId="7" applyFont="1" applyFill="1" applyBorder="1" applyAlignment="1">
      <alignment vertical="center"/>
    </xf>
    <xf numFmtId="0" fontId="4" fillId="2" borderId="0" xfId="0" applyNumberFormat="1" applyFont="1" applyFill="1" applyAlignment="1"/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3" fontId="4" fillId="2" borderId="9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5" borderId="0" xfId="1" applyFont="1" applyFill="1" applyAlignment="1">
      <alignment vertical="center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43" fontId="4" fillId="2" borderId="13" xfId="7" applyFont="1" applyFill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 applyProtection="1">
      <alignment horizontal="center" vertical="center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5" fillId="2" borderId="9" xfId="7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173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8"/>
    <cellStyle name="Comma 2 2 2" xfId="11"/>
    <cellStyle name="Comma 3" xfId="9"/>
    <cellStyle name="Comma 4" xfId="10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89"/>
  <sheetViews>
    <sheetView showGridLines="0" tabSelected="1" zoomScale="80" zoomScaleNormal="80" workbookViewId="0">
      <pane xSplit="2" ySplit="6" topLeftCell="C173" activePane="bottomRight" state="frozen"/>
      <selection pane="topRight" activeCell="C1" sqref="C1"/>
      <selection pane="bottomLeft" activeCell="A7" sqref="A7"/>
      <selection pane="bottomRight" activeCell="B195" sqref="B195"/>
    </sheetView>
  </sheetViews>
  <sheetFormatPr defaultColWidth="9.140625" defaultRowHeight="14.25" x14ac:dyDescent="0.25"/>
  <cols>
    <col min="1" max="1" width="6.5703125" style="63" customWidth="1"/>
    <col min="2" max="2" width="55.5703125" style="11" customWidth="1"/>
    <col min="3" max="3" width="8.5703125" style="11" customWidth="1"/>
    <col min="4" max="4" width="12.5703125" style="11" bestFit="1" customWidth="1"/>
    <col min="5" max="5" width="11.28515625" style="11" customWidth="1"/>
    <col min="6" max="6" width="14.140625" style="11" customWidth="1"/>
    <col min="7" max="7" width="31.42578125" style="11" bestFit="1" customWidth="1"/>
    <col min="8" max="16384" width="9.140625" style="11"/>
  </cols>
  <sheetData>
    <row r="1" spans="1:9" x14ac:dyDescent="0.25">
      <c r="A1" s="64" t="s">
        <v>213</v>
      </c>
      <c r="B1" s="2"/>
      <c r="C1" s="2"/>
      <c r="D1" s="2"/>
      <c r="E1" s="2"/>
      <c r="F1" s="2"/>
    </row>
    <row r="2" spans="1:9" ht="15" thickBot="1" x14ac:dyDescent="0.3">
      <c r="A2" s="12"/>
      <c r="B2" s="13"/>
      <c r="C2" s="13"/>
      <c r="D2" s="13"/>
      <c r="E2" s="13"/>
      <c r="F2" s="13"/>
      <c r="G2" s="76"/>
    </row>
    <row r="3" spans="1:9" ht="15" thickBot="1" x14ac:dyDescent="0.3">
      <c r="A3" s="14"/>
      <c r="C3" s="15"/>
      <c r="D3" s="15"/>
      <c r="E3" s="15"/>
      <c r="F3" s="15"/>
      <c r="G3" s="77"/>
    </row>
    <row r="4" spans="1:9" ht="18" customHeight="1" thickBot="1" x14ac:dyDescent="0.3">
      <c r="A4" s="82" t="s">
        <v>0</v>
      </c>
      <c r="B4" s="81" t="s">
        <v>1</v>
      </c>
      <c r="C4" s="81" t="s">
        <v>2</v>
      </c>
      <c r="D4" s="81" t="s">
        <v>211</v>
      </c>
      <c r="E4" s="87" t="s">
        <v>3</v>
      </c>
      <c r="F4" s="84" t="s">
        <v>212</v>
      </c>
      <c r="G4" s="78"/>
    </row>
    <row r="5" spans="1:9" ht="15" thickBot="1" x14ac:dyDescent="0.3">
      <c r="A5" s="83"/>
      <c r="B5" s="86"/>
      <c r="C5" s="86"/>
      <c r="D5" s="86"/>
      <c r="E5" s="88"/>
      <c r="F5" s="85"/>
      <c r="G5" s="79"/>
      <c r="H5" s="75"/>
      <c r="I5" s="75"/>
    </row>
    <row r="6" spans="1:9" ht="15" thickBot="1" x14ac:dyDescent="0.3">
      <c r="A6" s="16">
        <v>1</v>
      </c>
      <c r="B6" s="17">
        <v>2</v>
      </c>
      <c r="C6" s="17">
        <v>3</v>
      </c>
      <c r="D6" s="17">
        <v>4</v>
      </c>
      <c r="E6" s="10">
        <v>5</v>
      </c>
      <c r="F6" s="18">
        <v>6</v>
      </c>
      <c r="G6" s="19">
        <v>7</v>
      </c>
    </row>
    <row r="7" spans="1:9" ht="15.75" x14ac:dyDescent="0.25">
      <c r="A7" s="20" t="s">
        <v>108</v>
      </c>
      <c r="B7" s="30" t="s">
        <v>220</v>
      </c>
      <c r="C7" s="1" t="s">
        <v>218</v>
      </c>
      <c r="D7" s="71">
        <v>488.06</v>
      </c>
      <c r="E7" s="48"/>
      <c r="F7" s="48">
        <f>D7*E7</f>
        <v>0</v>
      </c>
      <c r="G7" s="80" t="s">
        <v>215</v>
      </c>
    </row>
    <row r="8" spans="1:9" ht="15.75" x14ac:dyDescent="0.25">
      <c r="A8" s="20" t="s">
        <v>146</v>
      </c>
      <c r="B8" s="5" t="s">
        <v>25</v>
      </c>
      <c r="C8" s="1" t="s">
        <v>218</v>
      </c>
      <c r="D8" s="48">
        <v>2.9283599999999996E-2</v>
      </c>
      <c r="E8" s="48"/>
      <c r="F8" s="48">
        <f>D8*E8</f>
        <v>0</v>
      </c>
      <c r="G8" s="80" t="s">
        <v>214</v>
      </c>
    </row>
    <row r="9" spans="1:9" ht="15.75" x14ac:dyDescent="0.25">
      <c r="A9" s="20" t="s">
        <v>21</v>
      </c>
      <c r="B9" s="30" t="s">
        <v>29</v>
      </c>
      <c r="C9" s="1" t="s">
        <v>218</v>
      </c>
      <c r="D9" s="72">
        <v>16.268999999999998</v>
      </c>
      <c r="E9" s="48"/>
      <c r="F9" s="48">
        <f t="shared" ref="F9:F72" si="0">D9*E9</f>
        <v>0</v>
      </c>
      <c r="G9" s="80" t="s">
        <v>215</v>
      </c>
    </row>
    <row r="10" spans="1:9" ht="15.75" x14ac:dyDescent="0.25">
      <c r="A10" s="20" t="s">
        <v>22</v>
      </c>
      <c r="B10" s="30" t="s">
        <v>221</v>
      </c>
      <c r="C10" s="1" t="s">
        <v>218</v>
      </c>
      <c r="D10" s="72">
        <v>37.960999999999999</v>
      </c>
      <c r="E10" s="48"/>
      <c r="F10" s="48">
        <f t="shared" si="0"/>
        <v>0</v>
      </c>
      <c r="G10" s="80" t="s">
        <v>215</v>
      </c>
    </row>
    <row r="11" spans="1:9" s="24" customFormat="1" ht="15.75" x14ac:dyDescent="0.25">
      <c r="A11" s="23" t="s">
        <v>68</v>
      </c>
      <c r="B11" s="26" t="s">
        <v>97</v>
      </c>
      <c r="C11" s="4" t="s">
        <v>218</v>
      </c>
      <c r="D11" s="72">
        <v>37.960999999999999</v>
      </c>
      <c r="E11" s="48"/>
      <c r="F11" s="48">
        <f t="shared" si="0"/>
        <v>0</v>
      </c>
      <c r="G11" s="80" t="s">
        <v>215</v>
      </c>
    </row>
    <row r="12" spans="1:9" x14ac:dyDescent="0.25">
      <c r="A12" s="20" t="s">
        <v>69</v>
      </c>
      <c r="B12" s="30" t="s">
        <v>147</v>
      </c>
      <c r="C12" s="1" t="s">
        <v>4</v>
      </c>
      <c r="D12" s="72">
        <v>1057.4654999999998</v>
      </c>
      <c r="E12" s="48"/>
      <c r="F12" s="48">
        <f t="shared" si="0"/>
        <v>0</v>
      </c>
      <c r="G12" s="80" t="s">
        <v>215</v>
      </c>
    </row>
    <row r="13" spans="1:9" s="28" customFormat="1" x14ac:dyDescent="0.25">
      <c r="A13" s="27" t="s">
        <v>163</v>
      </c>
      <c r="B13" s="5" t="s">
        <v>148</v>
      </c>
      <c r="C13" s="1" t="s">
        <v>4</v>
      </c>
      <c r="D13" s="48">
        <v>1057.4654999999998</v>
      </c>
      <c r="E13" s="48"/>
      <c r="F13" s="48">
        <f t="shared" si="0"/>
        <v>0</v>
      </c>
      <c r="G13" s="80" t="s">
        <v>215</v>
      </c>
    </row>
    <row r="14" spans="1:9" s="6" customFormat="1" ht="15.75" x14ac:dyDescent="0.25">
      <c r="A14" s="20" t="s">
        <v>70</v>
      </c>
      <c r="B14" s="45" t="s">
        <v>222</v>
      </c>
      <c r="C14" s="1" t="s">
        <v>218</v>
      </c>
      <c r="D14" s="48">
        <v>182</v>
      </c>
      <c r="E14" s="48"/>
      <c r="F14" s="48">
        <f t="shared" si="0"/>
        <v>0</v>
      </c>
      <c r="G14" s="80" t="s">
        <v>215</v>
      </c>
    </row>
    <row r="15" spans="1:9" s="7" customFormat="1" ht="15.75" x14ac:dyDescent="0.25">
      <c r="A15" s="29" t="s">
        <v>71</v>
      </c>
      <c r="B15" s="65" t="s">
        <v>223</v>
      </c>
      <c r="C15" s="3" t="s">
        <v>218</v>
      </c>
      <c r="D15" s="72">
        <v>182</v>
      </c>
      <c r="E15" s="48"/>
      <c r="F15" s="48">
        <f t="shared" si="0"/>
        <v>0</v>
      </c>
      <c r="G15" s="80" t="s">
        <v>215</v>
      </c>
    </row>
    <row r="16" spans="1:9" s="7" customFormat="1" ht="15.75" x14ac:dyDescent="0.25">
      <c r="A16" s="29" t="s">
        <v>140</v>
      </c>
      <c r="B16" s="31" t="s">
        <v>224</v>
      </c>
      <c r="C16" s="3" t="s">
        <v>218</v>
      </c>
      <c r="D16" s="72">
        <v>200.20000000000002</v>
      </c>
      <c r="E16" s="48"/>
      <c r="F16" s="48">
        <f t="shared" si="0"/>
        <v>0</v>
      </c>
      <c r="G16" s="80" t="s">
        <v>214</v>
      </c>
    </row>
    <row r="17" spans="1:7" s="7" customFormat="1" ht="15.75" x14ac:dyDescent="0.25">
      <c r="A17" s="20" t="s">
        <v>28</v>
      </c>
      <c r="B17" s="45" t="s">
        <v>18</v>
      </c>
      <c r="C17" s="1" t="s">
        <v>218</v>
      </c>
      <c r="D17" s="48">
        <v>228</v>
      </c>
      <c r="E17" s="48"/>
      <c r="F17" s="48">
        <f t="shared" si="0"/>
        <v>0</v>
      </c>
      <c r="G17" s="80" t="s">
        <v>215</v>
      </c>
    </row>
    <row r="18" spans="1:7" s="7" customFormat="1" ht="15.75" x14ac:dyDescent="0.25">
      <c r="A18" s="32" t="s">
        <v>164</v>
      </c>
      <c r="B18" s="5" t="s">
        <v>19</v>
      </c>
      <c r="C18" s="1" t="s">
        <v>218</v>
      </c>
      <c r="D18" s="48">
        <v>250.8</v>
      </c>
      <c r="E18" s="48"/>
      <c r="F18" s="48">
        <f t="shared" si="0"/>
        <v>0</v>
      </c>
      <c r="G18" s="80" t="s">
        <v>214</v>
      </c>
    </row>
    <row r="19" spans="1:7" s="7" customFormat="1" ht="15.75" x14ac:dyDescent="0.25">
      <c r="A19" s="20" t="s">
        <v>31</v>
      </c>
      <c r="B19" s="45" t="s">
        <v>225</v>
      </c>
      <c r="C19" s="1" t="s">
        <v>218</v>
      </c>
      <c r="D19" s="48">
        <v>77.900000000000006</v>
      </c>
      <c r="E19" s="48"/>
      <c r="F19" s="48">
        <f t="shared" si="0"/>
        <v>0</v>
      </c>
      <c r="G19" s="80" t="s">
        <v>215</v>
      </c>
    </row>
    <row r="20" spans="1:7" s="7" customFormat="1" x14ac:dyDescent="0.25">
      <c r="A20" s="32" t="s">
        <v>136</v>
      </c>
      <c r="B20" s="33" t="s">
        <v>226</v>
      </c>
      <c r="C20" s="1" t="s">
        <v>5</v>
      </c>
      <c r="D20" s="48">
        <v>85.690000000000012</v>
      </c>
      <c r="E20" s="48"/>
      <c r="F20" s="48">
        <f t="shared" si="0"/>
        <v>0</v>
      </c>
      <c r="G20" s="80" t="s">
        <v>214</v>
      </c>
    </row>
    <row r="21" spans="1:7" ht="15.75" x14ac:dyDescent="0.25">
      <c r="A21" s="20" t="s">
        <v>32</v>
      </c>
      <c r="B21" s="5" t="s">
        <v>227</v>
      </c>
      <c r="C21" s="1" t="s">
        <v>218</v>
      </c>
      <c r="D21" s="48">
        <v>8.1999999999999993</v>
      </c>
      <c r="E21" s="48"/>
      <c r="F21" s="48">
        <f t="shared" si="0"/>
        <v>0</v>
      </c>
      <c r="G21" s="80" t="s">
        <v>215</v>
      </c>
    </row>
    <row r="22" spans="1:7" ht="15.75" x14ac:dyDescent="0.25">
      <c r="A22" s="20" t="s">
        <v>109</v>
      </c>
      <c r="B22" s="5" t="s">
        <v>228</v>
      </c>
      <c r="C22" s="1" t="s">
        <v>218</v>
      </c>
      <c r="D22" s="48">
        <v>9.4299999999999979</v>
      </c>
      <c r="E22" s="48"/>
      <c r="F22" s="48">
        <f t="shared" si="0"/>
        <v>0</v>
      </c>
      <c r="G22" s="80" t="s">
        <v>214</v>
      </c>
    </row>
    <row r="23" spans="1:7" s="37" customFormat="1" x14ac:dyDescent="0.25">
      <c r="A23" s="35" t="s">
        <v>41</v>
      </c>
      <c r="B23" s="38" t="s">
        <v>229</v>
      </c>
      <c r="C23" s="8" t="s">
        <v>6</v>
      </c>
      <c r="D23" s="48">
        <v>275</v>
      </c>
      <c r="E23" s="48"/>
      <c r="F23" s="48">
        <f t="shared" si="0"/>
        <v>0</v>
      </c>
      <c r="G23" s="80" t="s">
        <v>215</v>
      </c>
    </row>
    <row r="24" spans="1:7" s="37" customFormat="1" x14ac:dyDescent="0.25">
      <c r="A24" s="35" t="s">
        <v>141</v>
      </c>
      <c r="B24" s="38" t="s">
        <v>230</v>
      </c>
      <c r="C24" s="8" t="s">
        <v>6</v>
      </c>
      <c r="D24" s="48">
        <v>277.75</v>
      </c>
      <c r="E24" s="48"/>
      <c r="F24" s="48">
        <f t="shared" si="0"/>
        <v>0</v>
      </c>
      <c r="G24" s="80" t="s">
        <v>334</v>
      </c>
    </row>
    <row r="25" spans="1:7" s="37" customFormat="1" x14ac:dyDescent="0.25">
      <c r="A25" s="35" t="s">
        <v>42</v>
      </c>
      <c r="B25" s="38" t="s">
        <v>231</v>
      </c>
      <c r="C25" s="8" t="s">
        <v>6</v>
      </c>
      <c r="D25" s="48">
        <v>275</v>
      </c>
      <c r="E25" s="48"/>
      <c r="F25" s="48">
        <f t="shared" si="0"/>
        <v>0</v>
      </c>
      <c r="G25" s="80" t="s">
        <v>215</v>
      </c>
    </row>
    <row r="26" spans="1:7" s="37" customFormat="1" x14ac:dyDescent="0.25">
      <c r="A26" s="35" t="s">
        <v>165</v>
      </c>
      <c r="B26" s="38" t="s">
        <v>11</v>
      </c>
      <c r="C26" s="8" t="s">
        <v>6</v>
      </c>
      <c r="D26" s="48">
        <v>2.1615000000000002</v>
      </c>
      <c r="E26" s="48"/>
      <c r="F26" s="48">
        <f t="shared" si="0"/>
        <v>0</v>
      </c>
      <c r="G26" s="80" t="s">
        <v>334</v>
      </c>
    </row>
    <row r="27" spans="1:7" s="37" customFormat="1" x14ac:dyDescent="0.25">
      <c r="A27" s="35" t="s">
        <v>37</v>
      </c>
      <c r="B27" s="38" t="s">
        <v>232</v>
      </c>
      <c r="C27" s="8" t="s">
        <v>6</v>
      </c>
      <c r="D27" s="48">
        <v>275</v>
      </c>
      <c r="E27" s="48"/>
      <c r="F27" s="48">
        <f t="shared" si="0"/>
        <v>0</v>
      </c>
      <c r="G27" s="80" t="s">
        <v>215</v>
      </c>
    </row>
    <row r="28" spans="1:7" s="37" customFormat="1" x14ac:dyDescent="0.25">
      <c r="A28" s="35" t="s">
        <v>166</v>
      </c>
      <c r="B28" s="38" t="s">
        <v>11</v>
      </c>
      <c r="C28" s="8" t="s">
        <v>12</v>
      </c>
      <c r="D28" s="48">
        <v>25.85</v>
      </c>
      <c r="E28" s="48"/>
      <c r="F28" s="48">
        <f t="shared" si="0"/>
        <v>0</v>
      </c>
      <c r="G28" s="80" t="s">
        <v>334</v>
      </c>
    </row>
    <row r="29" spans="1:7" s="37" customFormat="1" x14ac:dyDescent="0.25">
      <c r="A29" s="35" t="s">
        <v>33</v>
      </c>
      <c r="B29" s="38" t="s">
        <v>233</v>
      </c>
      <c r="C29" s="8" t="s">
        <v>6</v>
      </c>
      <c r="D29" s="48">
        <v>2</v>
      </c>
      <c r="E29" s="48"/>
      <c r="F29" s="48">
        <f t="shared" si="0"/>
        <v>0</v>
      </c>
      <c r="G29" s="80" t="s">
        <v>215</v>
      </c>
    </row>
    <row r="30" spans="1:7" s="37" customFormat="1" x14ac:dyDescent="0.25">
      <c r="A30" s="35" t="s">
        <v>167</v>
      </c>
      <c r="B30" s="38" t="s">
        <v>234</v>
      </c>
      <c r="C30" s="8" t="s">
        <v>6</v>
      </c>
      <c r="D30" s="48">
        <v>2.02</v>
      </c>
      <c r="E30" s="48"/>
      <c r="F30" s="48">
        <f t="shared" si="0"/>
        <v>0</v>
      </c>
      <c r="G30" s="80" t="s">
        <v>334</v>
      </c>
    </row>
    <row r="31" spans="1:7" s="37" customFormat="1" x14ac:dyDescent="0.25">
      <c r="A31" s="35" t="s">
        <v>26</v>
      </c>
      <c r="B31" s="38" t="s">
        <v>235</v>
      </c>
      <c r="C31" s="8" t="s">
        <v>6</v>
      </c>
      <c r="D31" s="48">
        <v>2</v>
      </c>
      <c r="E31" s="48"/>
      <c r="F31" s="48">
        <f t="shared" si="0"/>
        <v>0</v>
      </c>
      <c r="G31" s="80" t="s">
        <v>215</v>
      </c>
    </row>
    <row r="32" spans="1:7" s="37" customFormat="1" x14ac:dyDescent="0.25">
      <c r="A32" s="35" t="s">
        <v>30</v>
      </c>
      <c r="B32" s="38" t="s">
        <v>11</v>
      </c>
      <c r="C32" s="8" t="s">
        <v>6</v>
      </c>
      <c r="D32" s="48">
        <v>1.5720000000000001E-2</v>
      </c>
      <c r="E32" s="48"/>
      <c r="F32" s="48">
        <f t="shared" si="0"/>
        <v>0</v>
      </c>
      <c r="G32" s="80" t="s">
        <v>334</v>
      </c>
    </row>
    <row r="33" spans="1:7" s="37" customFormat="1" x14ac:dyDescent="0.25">
      <c r="A33" s="35" t="s">
        <v>27</v>
      </c>
      <c r="B33" s="38" t="s">
        <v>236</v>
      </c>
      <c r="C33" s="8" t="s">
        <v>6</v>
      </c>
      <c r="D33" s="48">
        <v>2</v>
      </c>
      <c r="E33" s="48"/>
      <c r="F33" s="48">
        <f t="shared" si="0"/>
        <v>0</v>
      </c>
      <c r="G33" s="80" t="s">
        <v>215</v>
      </c>
    </row>
    <row r="34" spans="1:7" s="37" customFormat="1" x14ac:dyDescent="0.25">
      <c r="A34" s="35" t="s">
        <v>34</v>
      </c>
      <c r="B34" s="38" t="s">
        <v>11</v>
      </c>
      <c r="C34" s="8" t="s">
        <v>12</v>
      </c>
      <c r="D34" s="48">
        <v>0.188</v>
      </c>
      <c r="E34" s="48"/>
      <c r="F34" s="48">
        <f t="shared" si="0"/>
        <v>0</v>
      </c>
      <c r="G34" s="80" t="s">
        <v>334</v>
      </c>
    </row>
    <row r="35" spans="1:7" s="37" customFormat="1" x14ac:dyDescent="0.25">
      <c r="A35" s="35" t="s">
        <v>90</v>
      </c>
      <c r="B35" s="38" t="s">
        <v>237</v>
      </c>
      <c r="C35" s="8" t="s">
        <v>6</v>
      </c>
      <c r="D35" s="48">
        <v>75</v>
      </c>
      <c r="E35" s="48"/>
      <c r="F35" s="48">
        <f t="shared" si="0"/>
        <v>0</v>
      </c>
      <c r="G35" s="80" t="s">
        <v>215</v>
      </c>
    </row>
    <row r="36" spans="1:7" s="37" customFormat="1" x14ac:dyDescent="0.25">
      <c r="A36" s="35" t="s">
        <v>56</v>
      </c>
      <c r="B36" s="38" t="s">
        <v>238</v>
      </c>
      <c r="C36" s="8" t="s">
        <v>6</v>
      </c>
      <c r="D36" s="48">
        <v>75.75</v>
      </c>
      <c r="E36" s="48"/>
      <c r="F36" s="48">
        <f t="shared" si="0"/>
        <v>0</v>
      </c>
      <c r="G36" s="80" t="s">
        <v>334</v>
      </c>
    </row>
    <row r="37" spans="1:7" s="37" customFormat="1" x14ac:dyDescent="0.25">
      <c r="A37" s="35" t="s">
        <v>92</v>
      </c>
      <c r="B37" s="38" t="s">
        <v>239</v>
      </c>
      <c r="C37" s="8" t="s">
        <v>6</v>
      </c>
      <c r="D37" s="48">
        <v>75</v>
      </c>
      <c r="E37" s="48"/>
      <c r="F37" s="48">
        <f t="shared" si="0"/>
        <v>0</v>
      </c>
      <c r="G37" s="80" t="s">
        <v>215</v>
      </c>
    </row>
    <row r="38" spans="1:7" s="37" customFormat="1" x14ac:dyDescent="0.25">
      <c r="A38" s="35" t="s">
        <v>93</v>
      </c>
      <c r="B38" s="38" t="s">
        <v>11</v>
      </c>
      <c r="C38" s="8" t="s">
        <v>6</v>
      </c>
      <c r="D38" s="48">
        <v>0.14774999999999999</v>
      </c>
      <c r="E38" s="48"/>
      <c r="F38" s="48">
        <f t="shared" si="0"/>
        <v>0</v>
      </c>
      <c r="G38" s="80" t="s">
        <v>334</v>
      </c>
    </row>
    <row r="39" spans="1:7" s="37" customFormat="1" x14ac:dyDescent="0.25">
      <c r="A39" s="35" t="s">
        <v>110</v>
      </c>
      <c r="B39" s="38" t="s">
        <v>240</v>
      </c>
      <c r="C39" s="8" t="s">
        <v>6</v>
      </c>
      <c r="D39" s="48">
        <v>75</v>
      </c>
      <c r="E39" s="48"/>
      <c r="F39" s="48">
        <f t="shared" si="0"/>
        <v>0</v>
      </c>
      <c r="G39" s="80" t="s">
        <v>215</v>
      </c>
    </row>
    <row r="40" spans="1:7" s="37" customFormat="1" x14ac:dyDescent="0.25">
      <c r="A40" s="35" t="s">
        <v>111</v>
      </c>
      <c r="B40" s="38" t="s">
        <v>11</v>
      </c>
      <c r="C40" s="8" t="s">
        <v>12</v>
      </c>
      <c r="D40" s="48">
        <v>2.3325</v>
      </c>
      <c r="E40" s="48"/>
      <c r="F40" s="48">
        <f t="shared" si="0"/>
        <v>0</v>
      </c>
      <c r="G40" s="80" t="s">
        <v>334</v>
      </c>
    </row>
    <row r="41" spans="1:7" s="37" customFormat="1" x14ac:dyDescent="0.25">
      <c r="A41" s="39">
        <v>20</v>
      </c>
      <c r="B41" s="38" t="s">
        <v>241</v>
      </c>
      <c r="C41" s="8" t="s">
        <v>6</v>
      </c>
      <c r="D41" s="48">
        <v>150</v>
      </c>
      <c r="E41" s="48"/>
      <c r="F41" s="48">
        <f t="shared" si="0"/>
        <v>0</v>
      </c>
      <c r="G41" s="80" t="s">
        <v>215</v>
      </c>
    </row>
    <row r="42" spans="1:7" s="37" customFormat="1" x14ac:dyDescent="0.25">
      <c r="A42" s="39" t="s">
        <v>112</v>
      </c>
      <c r="B42" s="38" t="s">
        <v>38</v>
      </c>
      <c r="C42" s="8" t="s">
        <v>6</v>
      </c>
      <c r="D42" s="48">
        <v>151.5</v>
      </c>
      <c r="E42" s="48"/>
      <c r="F42" s="48">
        <f t="shared" si="0"/>
        <v>0</v>
      </c>
      <c r="G42" s="80" t="s">
        <v>334</v>
      </c>
    </row>
    <row r="43" spans="1:7" s="37" customFormat="1" x14ac:dyDescent="0.25">
      <c r="A43" s="39">
        <v>21</v>
      </c>
      <c r="B43" s="38" t="s">
        <v>242</v>
      </c>
      <c r="C43" s="8" t="s">
        <v>6</v>
      </c>
      <c r="D43" s="48">
        <v>150</v>
      </c>
      <c r="E43" s="48"/>
      <c r="F43" s="48">
        <f t="shared" si="0"/>
        <v>0</v>
      </c>
      <c r="G43" s="80" t="s">
        <v>215</v>
      </c>
    </row>
    <row r="44" spans="1:7" s="37" customFormat="1" x14ac:dyDescent="0.25">
      <c r="A44" s="39" t="s">
        <v>113</v>
      </c>
      <c r="B44" s="38" t="s">
        <v>11</v>
      </c>
      <c r="C44" s="8" t="s">
        <v>6</v>
      </c>
      <c r="D44" s="48">
        <v>0.29549999999999998</v>
      </c>
      <c r="E44" s="48"/>
      <c r="F44" s="48">
        <f t="shared" si="0"/>
        <v>0</v>
      </c>
      <c r="G44" s="80" t="s">
        <v>334</v>
      </c>
    </row>
    <row r="45" spans="1:7" s="37" customFormat="1" x14ac:dyDescent="0.25">
      <c r="A45" s="39">
        <v>22</v>
      </c>
      <c r="B45" s="38" t="s">
        <v>243</v>
      </c>
      <c r="C45" s="8" t="s">
        <v>6</v>
      </c>
      <c r="D45" s="48">
        <v>150</v>
      </c>
      <c r="E45" s="48"/>
      <c r="F45" s="48">
        <f t="shared" si="0"/>
        <v>0</v>
      </c>
      <c r="G45" s="80" t="s">
        <v>215</v>
      </c>
    </row>
    <row r="46" spans="1:7" s="37" customFormat="1" x14ac:dyDescent="0.25">
      <c r="A46" s="39" t="s">
        <v>132</v>
      </c>
      <c r="B46" s="38" t="s">
        <v>11</v>
      </c>
      <c r="C46" s="8" t="s">
        <v>12</v>
      </c>
      <c r="D46" s="48">
        <v>4.665</v>
      </c>
      <c r="E46" s="48"/>
      <c r="F46" s="48">
        <f t="shared" si="0"/>
        <v>0</v>
      </c>
      <c r="G46" s="80" t="s">
        <v>334</v>
      </c>
    </row>
    <row r="47" spans="1:7" x14ac:dyDescent="0.25">
      <c r="A47" s="40">
        <v>23</v>
      </c>
      <c r="B47" s="5" t="s">
        <v>244</v>
      </c>
      <c r="C47" s="1" t="s">
        <v>6</v>
      </c>
      <c r="D47" s="48">
        <v>6</v>
      </c>
      <c r="E47" s="48"/>
      <c r="F47" s="48">
        <f t="shared" si="0"/>
        <v>0</v>
      </c>
      <c r="G47" s="80" t="s">
        <v>215</v>
      </c>
    </row>
    <row r="48" spans="1:7" x14ac:dyDescent="0.25">
      <c r="A48" s="40" t="s">
        <v>72</v>
      </c>
      <c r="B48" s="5" t="s">
        <v>245</v>
      </c>
      <c r="C48" s="1" t="s">
        <v>6</v>
      </c>
      <c r="D48" s="48">
        <v>5.97</v>
      </c>
      <c r="E48" s="48"/>
      <c r="F48" s="48">
        <f t="shared" si="0"/>
        <v>0</v>
      </c>
      <c r="G48" s="80" t="s">
        <v>214</v>
      </c>
    </row>
    <row r="49" spans="1:7" s="37" customFormat="1" x14ac:dyDescent="0.25">
      <c r="A49" s="39">
        <v>24</v>
      </c>
      <c r="B49" s="38" t="s">
        <v>246</v>
      </c>
      <c r="C49" s="8" t="s">
        <v>6</v>
      </c>
      <c r="D49" s="48">
        <v>6</v>
      </c>
      <c r="E49" s="48"/>
      <c r="F49" s="48">
        <f t="shared" si="0"/>
        <v>0</v>
      </c>
      <c r="G49" s="80" t="s">
        <v>215</v>
      </c>
    </row>
    <row r="50" spans="1:7" s="37" customFormat="1" x14ac:dyDescent="0.25">
      <c r="A50" s="39" t="s">
        <v>73</v>
      </c>
      <c r="B50" s="38" t="s">
        <v>101</v>
      </c>
      <c r="C50" s="8" t="s">
        <v>14</v>
      </c>
      <c r="D50" s="48">
        <v>3.2279999999999998</v>
      </c>
      <c r="E50" s="48"/>
      <c r="F50" s="48">
        <f t="shared" si="0"/>
        <v>0</v>
      </c>
      <c r="G50" s="80" t="s">
        <v>214</v>
      </c>
    </row>
    <row r="51" spans="1:7" s="37" customFormat="1" x14ac:dyDescent="0.25">
      <c r="A51" s="39" t="s">
        <v>168</v>
      </c>
      <c r="B51" s="38" t="s">
        <v>102</v>
      </c>
      <c r="C51" s="8" t="s">
        <v>14</v>
      </c>
      <c r="D51" s="48">
        <v>1.3560000000000001</v>
      </c>
      <c r="E51" s="48"/>
      <c r="F51" s="48">
        <f t="shared" si="0"/>
        <v>0</v>
      </c>
      <c r="G51" s="80" t="s">
        <v>334</v>
      </c>
    </row>
    <row r="52" spans="1:7" s="41" customFormat="1" ht="15.75" x14ac:dyDescent="0.25">
      <c r="A52" s="66">
        <v>25</v>
      </c>
      <c r="B52" s="38" t="s">
        <v>247</v>
      </c>
      <c r="C52" s="4" t="s">
        <v>218</v>
      </c>
      <c r="D52" s="72">
        <v>2.0968800000000001</v>
      </c>
      <c r="E52" s="48"/>
      <c r="F52" s="48">
        <f t="shared" si="0"/>
        <v>0</v>
      </c>
      <c r="G52" s="80" t="s">
        <v>215</v>
      </c>
    </row>
    <row r="53" spans="1:7" s="41" customFormat="1" x14ac:dyDescent="0.25">
      <c r="A53" s="66" t="s">
        <v>64</v>
      </c>
      <c r="B53" s="67" t="s">
        <v>248</v>
      </c>
      <c r="C53" s="4" t="s">
        <v>7</v>
      </c>
      <c r="D53" s="72">
        <v>1</v>
      </c>
      <c r="E53" s="48"/>
      <c r="F53" s="48">
        <f t="shared" si="0"/>
        <v>0</v>
      </c>
      <c r="G53" s="80" t="s">
        <v>214</v>
      </c>
    </row>
    <row r="54" spans="1:7" s="41" customFormat="1" x14ac:dyDescent="0.25">
      <c r="A54" s="66" t="s">
        <v>169</v>
      </c>
      <c r="B54" s="67" t="s">
        <v>249</v>
      </c>
      <c r="C54" s="4" t="s">
        <v>7</v>
      </c>
      <c r="D54" s="72">
        <v>1</v>
      </c>
      <c r="E54" s="48"/>
      <c r="F54" s="48">
        <f t="shared" si="0"/>
        <v>0</v>
      </c>
      <c r="G54" s="80" t="s">
        <v>214</v>
      </c>
    </row>
    <row r="55" spans="1:7" s="41" customFormat="1" x14ac:dyDescent="0.25">
      <c r="A55" s="66" t="s">
        <v>170</v>
      </c>
      <c r="B55" s="67" t="s">
        <v>250</v>
      </c>
      <c r="C55" s="4" t="s">
        <v>7</v>
      </c>
      <c r="D55" s="72">
        <v>1</v>
      </c>
      <c r="E55" s="48"/>
      <c r="F55" s="48">
        <f t="shared" si="0"/>
        <v>0</v>
      </c>
      <c r="G55" s="80" t="s">
        <v>214</v>
      </c>
    </row>
    <row r="56" spans="1:7" s="41" customFormat="1" x14ac:dyDescent="0.25">
      <c r="A56" s="66" t="s">
        <v>171</v>
      </c>
      <c r="B56" s="67" t="s">
        <v>251</v>
      </c>
      <c r="C56" s="4" t="s">
        <v>7</v>
      </c>
      <c r="D56" s="72">
        <v>1</v>
      </c>
      <c r="E56" s="48"/>
      <c r="F56" s="48">
        <f t="shared" si="0"/>
        <v>0</v>
      </c>
      <c r="G56" s="80" t="s">
        <v>214</v>
      </c>
    </row>
    <row r="57" spans="1:7" s="41" customFormat="1" x14ac:dyDescent="0.25">
      <c r="A57" s="66" t="s">
        <v>172</v>
      </c>
      <c r="B57" s="38" t="s">
        <v>252</v>
      </c>
      <c r="C57" s="8" t="s">
        <v>7</v>
      </c>
      <c r="D57" s="72">
        <v>1</v>
      </c>
      <c r="E57" s="48"/>
      <c r="F57" s="48">
        <f t="shared" si="0"/>
        <v>0</v>
      </c>
      <c r="G57" s="80" t="s">
        <v>334</v>
      </c>
    </row>
    <row r="58" spans="1:7" s="41" customFormat="1" x14ac:dyDescent="0.25">
      <c r="A58" s="66" t="s">
        <v>173</v>
      </c>
      <c r="B58" s="26" t="s">
        <v>253</v>
      </c>
      <c r="C58" s="4" t="s">
        <v>5</v>
      </c>
      <c r="D58" s="72">
        <v>0.20968800000000001</v>
      </c>
      <c r="E58" s="48"/>
      <c r="F58" s="48">
        <f t="shared" si="0"/>
        <v>0</v>
      </c>
      <c r="G58" s="80" t="s">
        <v>214</v>
      </c>
    </row>
    <row r="59" spans="1:7" s="41" customFormat="1" x14ac:dyDescent="0.25">
      <c r="A59" s="66" t="s">
        <v>174</v>
      </c>
      <c r="B59" s="26" t="s">
        <v>254</v>
      </c>
      <c r="C59" s="4" t="s">
        <v>14</v>
      </c>
      <c r="D59" s="72">
        <v>2.0968800000000001</v>
      </c>
      <c r="E59" s="48"/>
      <c r="F59" s="48">
        <f t="shared" si="0"/>
        <v>0</v>
      </c>
      <c r="G59" s="80" t="s">
        <v>214</v>
      </c>
    </row>
    <row r="60" spans="1:7" s="37" customFormat="1" ht="15.75" x14ac:dyDescent="0.25">
      <c r="A60" s="25" t="s">
        <v>43</v>
      </c>
      <c r="B60" s="38" t="s">
        <v>255</v>
      </c>
      <c r="C60" s="4" t="s">
        <v>218</v>
      </c>
      <c r="D60" s="72">
        <v>1.6082399999999997</v>
      </c>
      <c r="E60" s="48"/>
      <c r="F60" s="48">
        <f t="shared" si="0"/>
        <v>0</v>
      </c>
      <c r="G60" s="80" t="s">
        <v>215</v>
      </c>
    </row>
    <row r="61" spans="1:7" s="37" customFormat="1" x14ac:dyDescent="0.25">
      <c r="A61" s="25" t="s">
        <v>74</v>
      </c>
      <c r="B61" s="42" t="s">
        <v>256</v>
      </c>
      <c r="C61" s="4" t="s">
        <v>7</v>
      </c>
      <c r="D61" s="72">
        <v>2</v>
      </c>
      <c r="E61" s="48"/>
      <c r="F61" s="48">
        <f t="shared" si="0"/>
        <v>0</v>
      </c>
      <c r="G61" s="80" t="s">
        <v>214</v>
      </c>
    </row>
    <row r="62" spans="1:7" s="37" customFormat="1" x14ac:dyDescent="0.25">
      <c r="A62" s="25" t="s">
        <v>175</v>
      </c>
      <c r="B62" s="42" t="s">
        <v>257</v>
      </c>
      <c r="C62" s="4" t="s">
        <v>7</v>
      </c>
      <c r="D62" s="48">
        <v>2</v>
      </c>
      <c r="E62" s="48"/>
      <c r="F62" s="48">
        <f t="shared" si="0"/>
        <v>0</v>
      </c>
      <c r="G62" s="80" t="s">
        <v>214</v>
      </c>
    </row>
    <row r="63" spans="1:7" s="37" customFormat="1" x14ac:dyDescent="0.25">
      <c r="A63" s="25" t="s">
        <v>176</v>
      </c>
      <c r="B63" s="26" t="s">
        <v>258</v>
      </c>
      <c r="C63" s="4" t="s">
        <v>7</v>
      </c>
      <c r="D63" s="72">
        <v>2</v>
      </c>
      <c r="E63" s="48"/>
      <c r="F63" s="48">
        <f t="shared" si="0"/>
        <v>0</v>
      </c>
      <c r="G63" s="80" t="s">
        <v>214</v>
      </c>
    </row>
    <row r="64" spans="1:7" s="37" customFormat="1" x14ac:dyDescent="0.25">
      <c r="A64" s="25" t="s">
        <v>177</v>
      </c>
      <c r="B64" s="42" t="s">
        <v>259</v>
      </c>
      <c r="C64" s="4" t="s">
        <v>7</v>
      </c>
      <c r="D64" s="72">
        <v>2</v>
      </c>
      <c r="E64" s="48"/>
      <c r="F64" s="48">
        <f t="shared" si="0"/>
        <v>0</v>
      </c>
      <c r="G64" s="80" t="s">
        <v>214</v>
      </c>
    </row>
    <row r="65" spans="1:7" s="37" customFormat="1" x14ac:dyDescent="0.25">
      <c r="A65" s="25" t="s">
        <v>178</v>
      </c>
      <c r="B65" s="38" t="s">
        <v>252</v>
      </c>
      <c r="C65" s="8" t="s">
        <v>7</v>
      </c>
      <c r="D65" s="72">
        <v>2</v>
      </c>
      <c r="E65" s="48"/>
      <c r="F65" s="48">
        <f t="shared" si="0"/>
        <v>0</v>
      </c>
      <c r="G65" s="80" t="s">
        <v>334</v>
      </c>
    </row>
    <row r="66" spans="1:7" s="37" customFormat="1" x14ac:dyDescent="0.25">
      <c r="A66" s="25" t="s">
        <v>179</v>
      </c>
      <c r="B66" s="26" t="s">
        <v>253</v>
      </c>
      <c r="C66" s="4" t="s">
        <v>5</v>
      </c>
      <c r="D66" s="72">
        <v>0.16082399999999997</v>
      </c>
      <c r="E66" s="48"/>
      <c r="F66" s="48">
        <f t="shared" si="0"/>
        <v>0</v>
      </c>
      <c r="G66" s="80" t="s">
        <v>214</v>
      </c>
    </row>
    <row r="67" spans="1:7" s="37" customFormat="1" x14ac:dyDescent="0.25">
      <c r="A67" s="25" t="s">
        <v>180</v>
      </c>
      <c r="B67" s="26" t="s">
        <v>254</v>
      </c>
      <c r="C67" s="4" t="s">
        <v>14</v>
      </c>
      <c r="D67" s="72">
        <v>1.6082399999999997</v>
      </c>
      <c r="E67" s="48"/>
      <c r="F67" s="48">
        <f t="shared" si="0"/>
        <v>0</v>
      </c>
      <c r="G67" s="80" t="s">
        <v>214</v>
      </c>
    </row>
    <row r="68" spans="1:7" s="37" customFormat="1" x14ac:dyDescent="0.25">
      <c r="A68" s="39">
        <v>27</v>
      </c>
      <c r="B68" s="38" t="s">
        <v>260</v>
      </c>
      <c r="C68" s="8" t="s">
        <v>5</v>
      </c>
      <c r="D68" s="72">
        <v>19.950000000000003</v>
      </c>
      <c r="E68" s="48"/>
      <c r="F68" s="48">
        <f t="shared" si="0"/>
        <v>0</v>
      </c>
      <c r="G68" s="80" t="s">
        <v>215</v>
      </c>
    </row>
    <row r="69" spans="1:7" s="37" customFormat="1" x14ac:dyDescent="0.25">
      <c r="A69" s="39" t="s">
        <v>44</v>
      </c>
      <c r="B69" s="38" t="s">
        <v>65</v>
      </c>
      <c r="C69" s="8" t="s">
        <v>7</v>
      </c>
      <c r="D69" s="72">
        <v>35</v>
      </c>
      <c r="E69" s="48"/>
      <c r="F69" s="48">
        <f t="shared" si="0"/>
        <v>0</v>
      </c>
      <c r="G69" s="80" t="s">
        <v>214</v>
      </c>
    </row>
    <row r="70" spans="1:7" s="37" customFormat="1" x14ac:dyDescent="0.25">
      <c r="A70" s="39" t="s">
        <v>189</v>
      </c>
      <c r="B70" s="38" t="s">
        <v>261</v>
      </c>
      <c r="C70" s="8" t="s">
        <v>7</v>
      </c>
      <c r="D70" s="72">
        <v>35</v>
      </c>
      <c r="E70" s="48"/>
      <c r="F70" s="48">
        <f t="shared" si="0"/>
        <v>0</v>
      </c>
      <c r="G70" s="80" t="s">
        <v>214</v>
      </c>
    </row>
    <row r="71" spans="1:7" s="41" customFormat="1" x14ac:dyDescent="0.25">
      <c r="A71" s="39" t="s">
        <v>190</v>
      </c>
      <c r="B71" s="38" t="s">
        <v>252</v>
      </c>
      <c r="C71" s="8" t="s">
        <v>7</v>
      </c>
      <c r="D71" s="72">
        <v>35</v>
      </c>
      <c r="E71" s="48"/>
      <c r="F71" s="48">
        <f t="shared" si="0"/>
        <v>0</v>
      </c>
      <c r="G71" s="80" t="s">
        <v>334</v>
      </c>
    </row>
    <row r="72" spans="1:7" s="37" customFormat="1" ht="15.75" x14ac:dyDescent="0.25">
      <c r="A72" s="35" t="s">
        <v>47</v>
      </c>
      <c r="B72" s="38" t="s">
        <v>262</v>
      </c>
      <c r="C72" s="1" t="s">
        <v>219</v>
      </c>
      <c r="D72" s="48">
        <v>294</v>
      </c>
      <c r="E72" s="48"/>
      <c r="F72" s="48">
        <f t="shared" si="0"/>
        <v>0</v>
      </c>
      <c r="G72" s="80" t="s">
        <v>215</v>
      </c>
    </row>
    <row r="73" spans="1:7" s="37" customFormat="1" x14ac:dyDescent="0.25">
      <c r="A73" s="35" t="s">
        <v>57</v>
      </c>
      <c r="B73" s="38" t="s">
        <v>263</v>
      </c>
      <c r="C73" s="8" t="s">
        <v>4</v>
      </c>
      <c r="D73" s="48">
        <v>0.70559999999999989</v>
      </c>
      <c r="E73" s="48"/>
      <c r="F73" s="48">
        <f t="shared" ref="F73:F136" si="1">D73*E73</f>
        <v>0</v>
      </c>
      <c r="G73" s="80" t="s">
        <v>214</v>
      </c>
    </row>
    <row r="74" spans="1:7" ht="15.75" x14ac:dyDescent="0.25">
      <c r="A74" s="20" t="s">
        <v>191</v>
      </c>
      <c r="B74" s="5" t="s">
        <v>264</v>
      </c>
      <c r="C74" s="1" t="s">
        <v>219</v>
      </c>
      <c r="D74" s="48">
        <v>7.5</v>
      </c>
      <c r="E74" s="48"/>
      <c r="F74" s="48">
        <f t="shared" si="1"/>
        <v>0</v>
      </c>
      <c r="G74" s="80" t="s">
        <v>215</v>
      </c>
    </row>
    <row r="75" spans="1:7" x14ac:dyDescent="0.25">
      <c r="A75" s="20" t="s">
        <v>35</v>
      </c>
      <c r="B75" s="5" t="s">
        <v>15</v>
      </c>
      <c r="C75" s="1" t="s">
        <v>14</v>
      </c>
      <c r="D75" s="48">
        <v>3</v>
      </c>
      <c r="E75" s="48"/>
      <c r="F75" s="48">
        <f t="shared" si="1"/>
        <v>0</v>
      </c>
      <c r="G75" s="80" t="s">
        <v>214</v>
      </c>
    </row>
    <row r="76" spans="1:7" x14ac:dyDescent="0.25">
      <c r="A76" s="40">
        <v>30</v>
      </c>
      <c r="B76" s="5" t="s">
        <v>265</v>
      </c>
      <c r="C76" s="1" t="s">
        <v>7</v>
      </c>
      <c r="D76" s="48">
        <v>3</v>
      </c>
      <c r="E76" s="48"/>
      <c r="F76" s="48">
        <f t="shared" si="1"/>
        <v>0</v>
      </c>
      <c r="G76" s="80" t="s">
        <v>215</v>
      </c>
    </row>
    <row r="77" spans="1:7" x14ac:dyDescent="0.25">
      <c r="A77" s="40" t="s">
        <v>45</v>
      </c>
      <c r="B77" s="5" t="s">
        <v>149</v>
      </c>
      <c r="C77" s="1" t="s">
        <v>7</v>
      </c>
      <c r="D77" s="48">
        <v>3</v>
      </c>
      <c r="E77" s="48"/>
      <c r="F77" s="48">
        <f t="shared" si="1"/>
        <v>0</v>
      </c>
      <c r="G77" s="80" t="s">
        <v>334</v>
      </c>
    </row>
    <row r="78" spans="1:7" s="37" customFormat="1" x14ac:dyDescent="0.25">
      <c r="A78" s="39">
        <v>31</v>
      </c>
      <c r="B78" s="38" t="s">
        <v>266</v>
      </c>
      <c r="C78" s="8" t="s">
        <v>13</v>
      </c>
      <c r="D78" s="48">
        <v>2</v>
      </c>
      <c r="E78" s="48"/>
      <c r="F78" s="48">
        <f t="shared" si="1"/>
        <v>0</v>
      </c>
      <c r="G78" s="80" t="s">
        <v>215</v>
      </c>
    </row>
    <row r="79" spans="1:7" s="37" customFormat="1" x14ac:dyDescent="0.25">
      <c r="A79" s="39" t="s">
        <v>46</v>
      </c>
      <c r="B79" s="38" t="s">
        <v>267</v>
      </c>
      <c r="C79" s="8" t="s">
        <v>13</v>
      </c>
      <c r="D79" s="48">
        <v>2</v>
      </c>
      <c r="E79" s="48"/>
      <c r="F79" s="48">
        <f t="shared" si="1"/>
        <v>0</v>
      </c>
      <c r="G79" s="80" t="s">
        <v>334</v>
      </c>
    </row>
    <row r="80" spans="1:7" s="37" customFormat="1" x14ac:dyDescent="0.25">
      <c r="A80" s="39">
        <v>32</v>
      </c>
      <c r="B80" s="38" t="s">
        <v>150</v>
      </c>
      <c r="C80" s="8" t="s">
        <v>4</v>
      </c>
      <c r="D80" s="48">
        <v>0.06</v>
      </c>
      <c r="E80" s="48"/>
      <c r="F80" s="48">
        <f t="shared" si="1"/>
        <v>0</v>
      </c>
      <c r="G80" s="80" t="s">
        <v>215</v>
      </c>
    </row>
    <row r="81" spans="1:1020 1264:2044 2288:3068 3312:4092 4336:5116 5360:6140 6384:7164 7408:8188 8432:9212 9456:10236 10480:11260 11504:12284 12528:13308 13552:14332 14576:15356 15600:16124" s="37" customFormat="1" x14ac:dyDescent="0.25">
      <c r="A81" s="39" t="s">
        <v>133</v>
      </c>
      <c r="B81" s="38" t="s">
        <v>151</v>
      </c>
      <c r="C81" s="8" t="s">
        <v>7</v>
      </c>
      <c r="D81" s="48">
        <v>3</v>
      </c>
      <c r="E81" s="48"/>
      <c r="F81" s="48">
        <f t="shared" si="1"/>
        <v>0</v>
      </c>
      <c r="G81" s="80" t="s">
        <v>334</v>
      </c>
    </row>
    <row r="82" spans="1:1020 1264:2044 2288:3068 3312:4092 4336:5116 5360:6140 6384:7164 7408:8188 8432:9212 9456:10236 10480:11260 11504:12284 12528:13308 13552:14332 14576:15356 15600:16124" s="37" customFormat="1" x14ac:dyDescent="0.25">
      <c r="A82" s="35" t="s">
        <v>142</v>
      </c>
      <c r="B82" s="38" t="s">
        <v>268</v>
      </c>
      <c r="C82" s="8" t="s">
        <v>13</v>
      </c>
      <c r="D82" s="48">
        <v>3</v>
      </c>
      <c r="E82" s="48"/>
      <c r="F82" s="48">
        <f t="shared" si="1"/>
        <v>0</v>
      </c>
      <c r="G82" s="80" t="s">
        <v>215</v>
      </c>
    </row>
    <row r="83" spans="1:1020 1264:2044 2288:3068 3312:4092 4336:5116 5360:6140 6384:7164 7408:8188 8432:9212 9456:10236 10480:11260 11504:12284 12528:13308 13552:14332 14576:15356 15600:16124" s="37" customFormat="1" x14ac:dyDescent="0.25">
      <c r="A83" s="35" t="s">
        <v>134</v>
      </c>
      <c r="B83" s="38" t="s">
        <v>269</v>
      </c>
      <c r="C83" s="8" t="s">
        <v>13</v>
      </c>
      <c r="D83" s="48">
        <v>3</v>
      </c>
      <c r="E83" s="48"/>
      <c r="F83" s="48">
        <f t="shared" si="1"/>
        <v>0</v>
      </c>
      <c r="G83" s="80" t="s">
        <v>334</v>
      </c>
    </row>
    <row r="84" spans="1:1020 1264:2044 2288:3068 3312:4092 4336:5116 5360:6140 6384:7164 7408:8188 8432:9212 9456:10236 10480:11260 11504:12284 12528:13308 13552:14332 14576:15356 15600:16124" x14ac:dyDescent="0.25">
      <c r="A84" s="35" t="s">
        <v>181</v>
      </c>
      <c r="B84" s="38" t="s">
        <v>270</v>
      </c>
      <c r="C84" s="1" t="s">
        <v>13</v>
      </c>
      <c r="D84" s="48">
        <v>3</v>
      </c>
      <c r="E84" s="48"/>
      <c r="F84" s="48">
        <f t="shared" si="1"/>
        <v>0</v>
      </c>
      <c r="G84" s="80" t="s">
        <v>214</v>
      </c>
    </row>
    <row r="85" spans="1:1020 1264:2044 2288:3068 3312:4092 4336:5116 5360:6140 6384:7164 7408:8188 8432:9212 9456:10236 10480:11260 11504:12284 12528:13308 13552:14332 14576:15356 15600:16124" s="37" customFormat="1" x14ac:dyDescent="0.25">
      <c r="A85" s="35" t="s">
        <v>137</v>
      </c>
      <c r="B85" s="38" t="s">
        <v>271</v>
      </c>
      <c r="C85" s="8" t="s">
        <v>13</v>
      </c>
      <c r="D85" s="48">
        <v>1</v>
      </c>
      <c r="E85" s="48"/>
      <c r="F85" s="48">
        <f t="shared" si="1"/>
        <v>0</v>
      </c>
      <c r="G85" s="80" t="s">
        <v>215</v>
      </c>
    </row>
    <row r="86" spans="1:1020 1264:2044 2288:3068 3312:4092 4336:5116 5360:6140 6384:7164 7408:8188 8432:9212 9456:10236 10480:11260 11504:12284 12528:13308 13552:14332 14576:15356 15600:16124" s="37" customFormat="1" x14ac:dyDescent="0.25">
      <c r="A86" s="35" t="s">
        <v>135</v>
      </c>
      <c r="B86" s="38" t="s">
        <v>272</v>
      </c>
      <c r="C86" s="8" t="s">
        <v>13</v>
      </c>
      <c r="D86" s="48">
        <v>1</v>
      </c>
      <c r="E86" s="48"/>
      <c r="F86" s="48">
        <f t="shared" si="1"/>
        <v>0</v>
      </c>
      <c r="G86" s="80" t="s">
        <v>334</v>
      </c>
    </row>
    <row r="87" spans="1:1020 1264:2044 2288:3068 3312:4092 4336:5116 5360:6140 6384:7164 7408:8188 8432:9212 9456:10236 10480:11260 11504:12284 12528:13308 13552:14332 14576:15356 15600:16124" x14ac:dyDescent="0.25">
      <c r="A87" s="35" t="s">
        <v>182</v>
      </c>
      <c r="B87" s="38" t="s">
        <v>273</v>
      </c>
      <c r="C87" s="1" t="s">
        <v>13</v>
      </c>
      <c r="D87" s="48">
        <v>1</v>
      </c>
      <c r="E87" s="48"/>
      <c r="F87" s="48">
        <f t="shared" si="1"/>
        <v>0</v>
      </c>
      <c r="G87" s="80" t="s">
        <v>214</v>
      </c>
    </row>
    <row r="88" spans="1:1020 1264:2044 2288:3068 3312:4092 4336:5116 5360:6140 6384:7164 7408:8188 8432:9212 9456:10236 10480:11260 11504:12284 12528:13308 13552:14332 14576:15356 15600:16124" s="43" customFormat="1" x14ac:dyDescent="0.25">
      <c r="A88" s="39">
        <v>35</v>
      </c>
      <c r="B88" s="38" t="s">
        <v>274</v>
      </c>
      <c r="C88" s="8" t="s">
        <v>13</v>
      </c>
      <c r="D88" s="48">
        <v>4</v>
      </c>
      <c r="E88" s="48"/>
      <c r="F88" s="48">
        <f t="shared" si="1"/>
        <v>0</v>
      </c>
      <c r="G88" s="80" t="s">
        <v>215</v>
      </c>
    </row>
    <row r="89" spans="1:1020 1264:2044 2288:3068 3312:4092 4336:5116 5360:6140 6384:7164 7408:8188 8432:9212 9456:10236 10480:11260 11504:12284 12528:13308 13552:14332 14576:15356 15600:16124" s="43" customFormat="1" x14ac:dyDescent="0.25">
      <c r="A89" s="39" t="s">
        <v>75</v>
      </c>
      <c r="B89" s="38" t="s">
        <v>275</v>
      </c>
      <c r="C89" s="8" t="s">
        <v>13</v>
      </c>
      <c r="D89" s="48">
        <v>4</v>
      </c>
      <c r="E89" s="48"/>
      <c r="F89" s="48">
        <f t="shared" si="1"/>
        <v>0</v>
      </c>
      <c r="G89" s="80" t="s">
        <v>334</v>
      </c>
    </row>
    <row r="90" spans="1:1020 1264:2044 2288:3068 3312:4092 4336:5116 5360:6140 6384:7164 7408:8188 8432:9212 9456:10236 10480:11260 11504:12284 12528:13308 13552:14332 14576:15356 15600:16124" x14ac:dyDescent="0.25">
      <c r="A90" s="39" t="s">
        <v>183</v>
      </c>
      <c r="B90" s="38" t="s">
        <v>276</v>
      </c>
      <c r="C90" s="1" t="s">
        <v>13</v>
      </c>
      <c r="D90" s="48">
        <v>4</v>
      </c>
      <c r="E90" s="48"/>
      <c r="F90" s="48">
        <f t="shared" si="1"/>
        <v>0</v>
      </c>
      <c r="G90" s="80" t="s">
        <v>214</v>
      </c>
    </row>
    <row r="91" spans="1:1020 1264:2044 2288:3068 3312:4092 4336:5116 5360:6140 6384:7164 7408:8188 8432:9212 9456:10236 10480:11260 11504:12284 12528:13308 13552:14332 14576:15356 15600:16124" x14ac:dyDescent="0.25">
      <c r="A91" s="20" t="s">
        <v>138</v>
      </c>
      <c r="B91" s="5" t="s">
        <v>277</v>
      </c>
      <c r="C91" s="1" t="s">
        <v>7</v>
      </c>
      <c r="D91" s="48">
        <v>12</v>
      </c>
      <c r="E91" s="48"/>
      <c r="F91" s="48">
        <f t="shared" si="1"/>
        <v>0</v>
      </c>
      <c r="G91" s="80" t="s">
        <v>215</v>
      </c>
      <c r="IF91" s="40">
        <v>18</v>
      </c>
      <c r="IG91" s="36" t="s">
        <v>16</v>
      </c>
      <c r="IH91" s="34" t="s">
        <v>17</v>
      </c>
      <c r="II91" s="1" t="s">
        <v>7</v>
      </c>
      <c r="IJ91" s="1"/>
      <c r="IK91" s="44">
        <v>22</v>
      </c>
      <c r="IL91" s="1"/>
      <c r="IM91" s="21"/>
      <c r="IN91" s="1"/>
      <c r="IO91" s="21"/>
      <c r="IP91" s="1"/>
      <c r="IQ91" s="21"/>
      <c r="IR91" s="22"/>
      <c r="SB91" s="40">
        <v>18</v>
      </c>
      <c r="SC91" s="36" t="s">
        <v>16</v>
      </c>
      <c r="SD91" s="34" t="s">
        <v>17</v>
      </c>
      <c r="SE91" s="1" t="s">
        <v>7</v>
      </c>
      <c r="SF91" s="1"/>
      <c r="SG91" s="44">
        <v>22</v>
      </c>
      <c r="SH91" s="1"/>
      <c r="SI91" s="21"/>
      <c r="SJ91" s="1"/>
      <c r="SK91" s="21"/>
      <c r="SL91" s="1"/>
      <c r="SM91" s="21"/>
      <c r="SN91" s="22"/>
      <c r="ABX91" s="40">
        <v>18</v>
      </c>
      <c r="ABY91" s="36" t="s">
        <v>16</v>
      </c>
      <c r="ABZ91" s="34" t="s">
        <v>17</v>
      </c>
      <c r="ACA91" s="1" t="s">
        <v>7</v>
      </c>
      <c r="ACB91" s="1"/>
      <c r="ACC91" s="44">
        <v>22</v>
      </c>
      <c r="ACD91" s="1"/>
      <c r="ACE91" s="21"/>
      <c r="ACF91" s="1"/>
      <c r="ACG91" s="21"/>
      <c r="ACH91" s="1"/>
      <c r="ACI91" s="21"/>
      <c r="ACJ91" s="22"/>
      <c r="ALT91" s="40">
        <v>18</v>
      </c>
      <c r="ALU91" s="36" t="s">
        <v>16</v>
      </c>
      <c r="ALV91" s="34" t="s">
        <v>17</v>
      </c>
      <c r="ALW91" s="1" t="s">
        <v>7</v>
      </c>
      <c r="ALX91" s="1"/>
      <c r="ALY91" s="44">
        <v>22</v>
      </c>
      <c r="ALZ91" s="1"/>
      <c r="AMA91" s="21"/>
      <c r="AMB91" s="1"/>
      <c r="AMC91" s="21"/>
      <c r="AMD91" s="1"/>
      <c r="AME91" s="21"/>
      <c r="AMF91" s="22"/>
      <c r="AVP91" s="40">
        <v>18</v>
      </c>
      <c r="AVQ91" s="36" t="s">
        <v>16</v>
      </c>
      <c r="AVR91" s="34" t="s">
        <v>17</v>
      </c>
      <c r="AVS91" s="1" t="s">
        <v>7</v>
      </c>
      <c r="AVT91" s="1"/>
      <c r="AVU91" s="44">
        <v>22</v>
      </c>
      <c r="AVV91" s="1"/>
      <c r="AVW91" s="21"/>
      <c r="AVX91" s="1"/>
      <c r="AVY91" s="21"/>
      <c r="AVZ91" s="1"/>
      <c r="AWA91" s="21"/>
      <c r="AWB91" s="22"/>
      <c r="BFL91" s="40">
        <v>18</v>
      </c>
      <c r="BFM91" s="36" t="s">
        <v>16</v>
      </c>
      <c r="BFN91" s="34" t="s">
        <v>17</v>
      </c>
      <c r="BFO91" s="1" t="s">
        <v>7</v>
      </c>
      <c r="BFP91" s="1"/>
      <c r="BFQ91" s="44">
        <v>22</v>
      </c>
      <c r="BFR91" s="1"/>
      <c r="BFS91" s="21"/>
      <c r="BFT91" s="1"/>
      <c r="BFU91" s="21"/>
      <c r="BFV91" s="1"/>
      <c r="BFW91" s="21"/>
      <c r="BFX91" s="22"/>
      <c r="BPH91" s="40">
        <v>18</v>
      </c>
      <c r="BPI91" s="36" t="s">
        <v>16</v>
      </c>
      <c r="BPJ91" s="34" t="s">
        <v>17</v>
      </c>
      <c r="BPK91" s="1" t="s">
        <v>7</v>
      </c>
      <c r="BPL91" s="1"/>
      <c r="BPM91" s="44">
        <v>22</v>
      </c>
      <c r="BPN91" s="1"/>
      <c r="BPO91" s="21"/>
      <c r="BPP91" s="1"/>
      <c r="BPQ91" s="21"/>
      <c r="BPR91" s="1"/>
      <c r="BPS91" s="21"/>
      <c r="BPT91" s="22"/>
      <c r="BZD91" s="40">
        <v>18</v>
      </c>
      <c r="BZE91" s="36" t="s">
        <v>16</v>
      </c>
      <c r="BZF91" s="34" t="s">
        <v>17</v>
      </c>
      <c r="BZG91" s="1" t="s">
        <v>7</v>
      </c>
      <c r="BZH91" s="1"/>
      <c r="BZI91" s="44">
        <v>22</v>
      </c>
      <c r="BZJ91" s="1"/>
      <c r="BZK91" s="21"/>
      <c r="BZL91" s="1"/>
      <c r="BZM91" s="21"/>
      <c r="BZN91" s="1"/>
      <c r="BZO91" s="21"/>
      <c r="BZP91" s="22"/>
      <c r="CIZ91" s="40">
        <v>18</v>
      </c>
      <c r="CJA91" s="36" t="s">
        <v>16</v>
      </c>
      <c r="CJB91" s="34" t="s">
        <v>17</v>
      </c>
      <c r="CJC91" s="1" t="s">
        <v>7</v>
      </c>
      <c r="CJD91" s="1"/>
      <c r="CJE91" s="44">
        <v>22</v>
      </c>
      <c r="CJF91" s="1"/>
      <c r="CJG91" s="21"/>
      <c r="CJH91" s="1"/>
      <c r="CJI91" s="21"/>
      <c r="CJJ91" s="1"/>
      <c r="CJK91" s="21"/>
      <c r="CJL91" s="22"/>
      <c r="CSV91" s="40">
        <v>18</v>
      </c>
      <c r="CSW91" s="36" t="s">
        <v>16</v>
      </c>
      <c r="CSX91" s="34" t="s">
        <v>17</v>
      </c>
      <c r="CSY91" s="1" t="s">
        <v>7</v>
      </c>
      <c r="CSZ91" s="1"/>
      <c r="CTA91" s="44">
        <v>22</v>
      </c>
      <c r="CTB91" s="1"/>
      <c r="CTC91" s="21"/>
      <c r="CTD91" s="1"/>
      <c r="CTE91" s="21"/>
      <c r="CTF91" s="1"/>
      <c r="CTG91" s="21"/>
      <c r="CTH91" s="22"/>
      <c r="DCR91" s="40">
        <v>18</v>
      </c>
      <c r="DCS91" s="36" t="s">
        <v>16</v>
      </c>
      <c r="DCT91" s="34" t="s">
        <v>17</v>
      </c>
      <c r="DCU91" s="1" t="s">
        <v>7</v>
      </c>
      <c r="DCV91" s="1"/>
      <c r="DCW91" s="44">
        <v>22</v>
      </c>
      <c r="DCX91" s="1"/>
      <c r="DCY91" s="21"/>
      <c r="DCZ91" s="1"/>
      <c r="DDA91" s="21"/>
      <c r="DDB91" s="1"/>
      <c r="DDC91" s="21"/>
      <c r="DDD91" s="22"/>
      <c r="DMN91" s="40">
        <v>18</v>
      </c>
      <c r="DMO91" s="36" t="s">
        <v>16</v>
      </c>
      <c r="DMP91" s="34" t="s">
        <v>17</v>
      </c>
      <c r="DMQ91" s="1" t="s">
        <v>7</v>
      </c>
      <c r="DMR91" s="1"/>
      <c r="DMS91" s="44">
        <v>22</v>
      </c>
      <c r="DMT91" s="1"/>
      <c r="DMU91" s="21"/>
      <c r="DMV91" s="1"/>
      <c r="DMW91" s="21"/>
      <c r="DMX91" s="1"/>
      <c r="DMY91" s="21"/>
      <c r="DMZ91" s="22"/>
      <c r="DWJ91" s="40">
        <v>18</v>
      </c>
      <c r="DWK91" s="36" t="s">
        <v>16</v>
      </c>
      <c r="DWL91" s="34" t="s">
        <v>17</v>
      </c>
      <c r="DWM91" s="1" t="s">
        <v>7</v>
      </c>
      <c r="DWN91" s="1"/>
      <c r="DWO91" s="44">
        <v>22</v>
      </c>
      <c r="DWP91" s="1"/>
      <c r="DWQ91" s="21"/>
      <c r="DWR91" s="1"/>
      <c r="DWS91" s="21"/>
      <c r="DWT91" s="1"/>
      <c r="DWU91" s="21"/>
      <c r="DWV91" s="22"/>
      <c r="EGF91" s="40">
        <v>18</v>
      </c>
      <c r="EGG91" s="36" t="s">
        <v>16</v>
      </c>
      <c r="EGH91" s="34" t="s">
        <v>17</v>
      </c>
      <c r="EGI91" s="1" t="s">
        <v>7</v>
      </c>
      <c r="EGJ91" s="1"/>
      <c r="EGK91" s="44">
        <v>22</v>
      </c>
      <c r="EGL91" s="1"/>
      <c r="EGM91" s="21"/>
      <c r="EGN91" s="1"/>
      <c r="EGO91" s="21"/>
      <c r="EGP91" s="1"/>
      <c r="EGQ91" s="21"/>
      <c r="EGR91" s="22"/>
      <c r="EQB91" s="40">
        <v>18</v>
      </c>
      <c r="EQC91" s="36" t="s">
        <v>16</v>
      </c>
      <c r="EQD91" s="34" t="s">
        <v>17</v>
      </c>
      <c r="EQE91" s="1" t="s">
        <v>7</v>
      </c>
      <c r="EQF91" s="1"/>
      <c r="EQG91" s="44">
        <v>22</v>
      </c>
      <c r="EQH91" s="1"/>
      <c r="EQI91" s="21"/>
      <c r="EQJ91" s="1"/>
      <c r="EQK91" s="21"/>
      <c r="EQL91" s="1"/>
      <c r="EQM91" s="21"/>
      <c r="EQN91" s="22"/>
      <c r="EZX91" s="40">
        <v>18</v>
      </c>
      <c r="EZY91" s="36" t="s">
        <v>16</v>
      </c>
      <c r="EZZ91" s="34" t="s">
        <v>17</v>
      </c>
      <c r="FAA91" s="1" t="s">
        <v>7</v>
      </c>
      <c r="FAB91" s="1"/>
      <c r="FAC91" s="44">
        <v>22</v>
      </c>
      <c r="FAD91" s="1"/>
      <c r="FAE91" s="21"/>
      <c r="FAF91" s="1"/>
      <c r="FAG91" s="21"/>
      <c r="FAH91" s="1"/>
      <c r="FAI91" s="21"/>
      <c r="FAJ91" s="22"/>
      <c r="FJT91" s="40">
        <v>18</v>
      </c>
      <c r="FJU91" s="36" t="s">
        <v>16</v>
      </c>
      <c r="FJV91" s="34" t="s">
        <v>17</v>
      </c>
      <c r="FJW91" s="1" t="s">
        <v>7</v>
      </c>
      <c r="FJX91" s="1"/>
      <c r="FJY91" s="44">
        <v>22</v>
      </c>
      <c r="FJZ91" s="1"/>
      <c r="FKA91" s="21"/>
      <c r="FKB91" s="1"/>
      <c r="FKC91" s="21"/>
      <c r="FKD91" s="1"/>
      <c r="FKE91" s="21"/>
      <c r="FKF91" s="22"/>
      <c r="FTP91" s="40">
        <v>18</v>
      </c>
      <c r="FTQ91" s="36" t="s">
        <v>16</v>
      </c>
      <c r="FTR91" s="34" t="s">
        <v>17</v>
      </c>
      <c r="FTS91" s="1" t="s">
        <v>7</v>
      </c>
      <c r="FTT91" s="1"/>
      <c r="FTU91" s="44">
        <v>22</v>
      </c>
      <c r="FTV91" s="1"/>
      <c r="FTW91" s="21"/>
      <c r="FTX91" s="1"/>
      <c r="FTY91" s="21"/>
      <c r="FTZ91" s="1"/>
      <c r="FUA91" s="21"/>
      <c r="FUB91" s="22"/>
      <c r="GDL91" s="40">
        <v>18</v>
      </c>
      <c r="GDM91" s="36" t="s">
        <v>16</v>
      </c>
      <c r="GDN91" s="34" t="s">
        <v>17</v>
      </c>
      <c r="GDO91" s="1" t="s">
        <v>7</v>
      </c>
      <c r="GDP91" s="1"/>
      <c r="GDQ91" s="44">
        <v>22</v>
      </c>
      <c r="GDR91" s="1"/>
      <c r="GDS91" s="21"/>
      <c r="GDT91" s="1"/>
      <c r="GDU91" s="21"/>
      <c r="GDV91" s="1"/>
      <c r="GDW91" s="21"/>
      <c r="GDX91" s="22"/>
      <c r="GNH91" s="40">
        <v>18</v>
      </c>
      <c r="GNI91" s="36" t="s">
        <v>16</v>
      </c>
      <c r="GNJ91" s="34" t="s">
        <v>17</v>
      </c>
      <c r="GNK91" s="1" t="s">
        <v>7</v>
      </c>
      <c r="GNL91" s="1"/>
      <c r="GNM91" s="44">
        <v>22</v>
      </c>
      <c r="GNN91" s="1"/>
      <c r="GNO91" s="21"/>
      <c r="GNP91" s="1"/>
      <c r="GNQ91" s="21"/>
      <c r="GNR91" s="1"/>
      <c r="GNS91" s="21"/>
      <c r="GNT91" s="22"/>
      <c r="GXD91" s="40">
        <v>18</v>
      </c>
      <c r="GXE91" s="36" t="s">
        <v>16</v>
      </c>
      <c r="GXF91" s="34" t="s">
        <v>17</v>
      </c>
      <c r="GXG91" s="1" t="s">
        <v>7</v>
      </c>
      <c r="GXH91" s="1"/>
      <c r="GXI91" s="44">
        <v>22</v>
      </c>
      <c r="GXJ91" s="1"/>
      <c r="GXK91" s="21"/>
      <c r="GXL91" s="1"/>
      <c r="GXM91" s="21"/>
      <c r="GXN91" s="1"/>
      <c r="GXO91" s="21"/>
      <c r="GXP91" s="22"/>
      <c r="HGZ91" s="40">
        <v>18</v>
      </c>
      <c r="HHA91" s="36" t="s">
        <v>16</v>
      </c>
      <c r="HHB91" s="34" t="s">
        <v>17</v>
      </c>
      <c r="HHC91" s="1" t="s">
        <v>7</v>
      </c>
      <c r="HHD91" s="1"/>
      <c r="HHE91" s="44">
        <v>22</v>
      </c>
      <c r="HHF91" s="1"/>
      <c r="HHG91" s="21"/>
      <c r="HHH91" s="1"/>
      <c r="HHI91" s="21"/>
      <c r="HHJ91" s="1"/>
      <c r="HHK91" s="21"/>
      <c r="HHL91" s="22"/>
      <c r="HQV91" s="40">
        <v>18</v>
      </c>
      <c r="HQW91" s="36" t="s">
        <v>16</v>
      </c>
      <c r="HQX91" s="34" t="s">
        <v>17</v>
      </c>
      <c r="HQY91" s="1" t="s">
        <v>7</v>
      </c>
      <c r="HQZ91" s="1"/>
      <c r="HRA91" s="44">
        <v>22</v>
      </c>
      <c r="HRB91" s="1"/>
      <c r="HRC91" s="21"/>
      <c r="HRD91" s="1"/>
      <c r="HRE91" s="21"/>
      <c r="HRF91" s="1"/>
      <c r="HRG91" s="21"/>
      <c r="HRH91" s="22"/>
      <c r="IAR91" s="40">
        <v>18</v>
      </c>
      <c r="IAS91" s="36" t="s">
        <v>16</v>
      </c>
      <c r="IAT91" s="34" t="s">
        <v>17</v>
      </c>
      <c r="IAU91" s="1" t="s">
        <v>7</v>
      </c>
      <c r="IAV91" s="1"/>
      <c r="IAW91" s="44">
        <v>22</v>
      </c>
      <c r="IAX91" s="1"/>
      <c r="IAY91" s="21"/>
      <c r="IAZ91" s="1"/>
      <c r="IBA91" s="21"/>
      <c r="IBB91" s="1"/>
      <c r="IBC91" s="21"/>
      <c r="IBD91" s="22"/>
      <c r="IKN91" s="40">
        <v>18</v>
      </c>
      <c r="IKO91" s="36" t="s">
        <v>16</v>
      </c>
      <c r="IKP91" s="34" t="s">
        <v>17</v>
      </c>
      <c r="IKQ91" s="1" t="s">
        <v>7</v>
      </c>
      <c r="IKR91" s="1"/>
      <c r="IKS91" s="44">
        <v>22</v>
      </c>
      <c r="IKT91" s="1"/>
      <c r="IKU91" s="21"/>
      <c r="IKV91" s="1"/>
      <c r="IKW91" s="21"/>
      <c r="IKX91" s="1"/>
      <c r="IKY91" s="21"/>
      <c r="IKZ91" s="22"/>
      <c r="IUJ91" s="40">
        <v>18</v>
      </c>
      <c r="IUK91" s="36" t="s">
        <v>16</v>
      </c>
      <c r="IUL91" s="34" t="s">
        <v>17</v>
      </c>
      <c r="IUM91" s="1" t="s">
        <v>7</v>
      </c>
      <c r="IUN91" s="1"/>
      <c r="IUO91" s="44">
        <v>22</v>
      </c>
      <c r="IUP91" s="1"/>
      <c r="IUQ91" s="21"/>
      <c r="IUR91" s="1"/>
      <c r="IUS91" s="21"/>
      <c r="IUT91" s="1"/>
      <c r="IUU91" s="21"/>
      <c r="IUV91" s="22"/>
      <c r="JEF91" s="40">
        <v>18</v>
      </c>
      <c r="JEG91" s="36" t="s">
        <v>16</v>
      </c>
      <c r="JEH91" s="34" t="s">
        <v>17</v>
      </c>
      <c r="JEI91" s="1" t="s">
        <v>7</v>
      </c>
      <c r="JEJ91" s="1"/>
      <c r="JEK91" s="44">
        <v>22</v>
      </c>
      <c r="JEL91" s="1"/>
      <c r="JEM91" s="21"/>
      <c r="JEN91" s="1"/>
      <c r="JEO91" s="21"/>
      <c r="JEP91" s="1"/>
      <c r="JEQ91" s="21"/>
      <c r="JER91" s="22"/>
      <c r="JOB91" s="40">
        <v>18</v>
      </c>
      <c r="JOC91" s="36" t="s">
        <v>16</v>
      </c>
      <c r="JOD91" s="34" t="s">
        <v>17</v>
      </c>
      <c r="JOE91" s="1" t="s">
        <v>7</v>
      </c>
      <c r="JOF91" s="1"/>
      <c r="JOG91" s="44">
        <v>22</v>
      </c>
      <c r="JOH91" s="1"/>
      <c r="JOI91" s="21"/>
      <c r="JOJ91" s="1"/>
      <c r="JOK91" s="21"/>
      <c r="JOL91" s="1"/>
      <c r="JOM91" s="21"/>
      <c r="JON91" s="22"/>
      <c r="JXX91" s="40">
        <v>18</v>
      </c>
      <c r="JXY91" s="36" t="s">
        <v>16</v>
      </c>
      <c r="JXZ91" s="34" t="s">
        <v>17</v>
      </c>
      <c r="JYA91" s="1" t="s">
        <v>7</v>
      </c>
      <c r="JYB91" s="1"/>
      <c r="JYC91" s="44">
        <v>22</v>
      </c>
      <c r="JYD91" s="1"/>
      <c r="JYE91" s="21"/>
      <c r="JYF91" s="1"/>
      <c r="JYG91" s="21"/>
      <c r="JYH91" s="1"/>
      <c r="JYI91" s="21"/>
      <c r="JYJ91" s="22"/>
      <c r="KHT91" s="40">
        <v>18</v>
      </c>
      <c r="KHU91" s="36" t="s">
        <v>16</v>
      </c>
      <c r="KHV91" s="34" t="s">
        <v>17</v>
      </c>
      <c r="KHW91" s="1" t="s">
        <v>7</v>
      </c>
      <c r="KHX91" s="1"/>
      <c r="KHY91" s="44">
        <v>22</v>
      </c>
      <c r="KHZ91" s="1"/>
      <c r="KIA91" s="21"/>
      <c r="KIB91" s="1"/>
      <c r="KIC91" s="21"/>
      <c r="KID91" s="1"/>
      <c r="KIE91" s="21"/>
      <c r="KIF91" s="22"/>
      <c r="KRP91" s="40">
        <v>18</v>
      </c>
      <c r="KRQ91" s="36" t="s">
        <v>16</v>
      </c>
      <c r="KRR91" s="34" t="s">
        <v>17</v>
      </c>
      <c r="KRS91" s="1" t="s">
        <v>7</v>
      </c>
      <c r="KRT91" s="1"/>
      <c r="KRU91" s="44">
        <v>22</v>
      </c>
      <c r="KRV91" s="1"/>
      <c r="KRW91" s="21"/>
      <c r="KRX91" s="1"/>
      <c r="KRY91" s="21"/>
      <c r="KRZ91" s="1"/>
      <c r="KSA91" s="21"/>
      <c r="KSB91" s="22"/>
      <c r="LBL91" s="40">
        <v>18</v>
      </c>
      <c r="LBM91" s="36" t="s">
        <v>16</v>
      </c>
      <c r="LBN91" s="34" t="s">
        <v>17</v>
      </c>
      <c r="LBO91" s="1" t="s">
        <v>7</v>
      </c>
      <c r="LBP91" s="1"/>
      <c r="LBQ91" s="44">
        <v>22</v>
      </c>
      <c r="LBR91" s="1"/>
      <c r="LBS91" s="21"/>
      <c r="LBT91" s="1"/>
      <c r="LBU91" s="21"/>
      <c r="LBV91" s="1"/>
      <c r="LBW91" s="21"/>
      <c r="LBX91" s="22"/>
      <c r="LLH91" s="40">
        <v>18</v>
      </c>
      <c r="LLI91" s="36" t="s">
        <v>16</v>
      </c>
      <c r="LLJ91" s="34" t="s">
        <v>17</v>
      </c>
      <c r="LLK91" s="1" t="s">
        <v>7</v>
      </c>
      <c r="LLL91" s="1"/>
      <c r="LLM91" s="44">
        <v>22</v>
      </c>
      <c r="LLN91" s="1"/>
      <c r="LLO91" s="21"/>
      <c r="LLP91" s="1"/>
      <c r="LLQ91" s="21"/>
      <c r="LLR91" s="1"/>
      <c r="LLS91" s="21"/>
      <c r="LLT91" s="22"/>
      <c r="LVD91" s="40">
        <v>18</v>
      </c>
      <c r="LVE91" s="36" t="s">
        <v>16</v>
      </c>
      <c r="LVF91" s="34" t="s">
        <v>17</v>
      </c>
      <c r="LVG91" s="1" t="s">
        <v>7</v>
      </c>
      <c r="LVH91" s="1"/>
      <c r="LVI91" s="44">
        <v>22</v>
      </c>
      <c r="LVJ91" s="1"/>
      <c r="LVK91" s="21"/>
      <c r="LVL91" s="1"/>
      <c r="LVM91" s="21"/>
      <c r="LVN91" s="1"/>
      <c r="LVO91" s="21"/>
      <c r="LVP91" s="22"/>
      <c r="MEZ91" s="40">
        <v>18</v>
      </c>
      <c r="MFA91" s="36" t="s">
        <v>16</v>
      </c>
      <c r="MFB91" s="34" t="s">
        <v>17</v>
      </c>
      <c r="MFC91" s="1" t="s">
        <v>7</v>
      </c>
      <c r="MFD91" s="1"/>
      <c r="MFE91" s="44">
        <v>22</v>
      </c>
      <c r="MFF91" s="1"/>
      <c r="MFG91" s="21"/>
      <c r="MFH91" s="1"/>
      <c r="MFI91" s="21"/>
      <c r="MFJ91" s="1"/>
      <c r="MFK91" s="21"/>
      <c r="MFL91" s="22"/>
      <c r="MOV91" s="40">
        <v>18</v>
      </c>
      <c r="MOW91" s="36" t="s">
        <v>16</v>
      </c>
      <c r="MOX91" s="34" t="s">
        <v>17</v>
      </c>
      <c r="MOY91" s="1" t="s">
        <v>7</v>
      </c>
      <c r="MOZ91" s="1"/>
      <c r="MPA91" s="44">
        <v>22</v>
      </c>
      <c r="MPB91" s="1"/>
      <c r="MPC91" s="21"/>
      <c r="MPD91" s="1"/>
      <c r="MPE91" s="21"/>
      <c r="MPF91" s="1"/>
      <c r="MPG91" s="21"/>
      <c r="MPH91" s="22"/>
      <c r="MYR91" s="40">
        <v>18</v>
      </c>
      <c r="MYS91" s="36" t="s">
        <v>16</v>
      </c>
      <c r="MYT91" s="34" t="s">
        <v>17</v>
      </c>
      <c r="MYU91" s="1" t="s">
        <v>7</v>
      </c>
      <c r="MYV91" s="1"/>
      <c r="MYW91" s="44">
        <v>22</v>
      </c>
      <c r="MYX91" s="1"/>
      <c r="MYY91" s="21"/>
      <c r="MYZ91" s="1"/>
      <c r="MZA91" s="21"/>
      <c r="MZB91" s="1"/>
      <c r="MZC91" s="21"/>
      <c r="MZD91" s="22"/>
      <c r="NIN91" s="40">
        <v>18</v>
      </c>
      <c r="NIO91" s="36" t="s">
        <v>16</v>
      </c>
      <c r="NIP91" s="34" t="s">
        <v>17</v>
      </c>
      <c r="NIQ91" s="1" t="s">
        <v>7</v>
      </c>
      <c r="NIR91" s="1"/>
      <c r="NIS91" s="44">
        <v>22</v>
      </c>
      <c r="NIT91" s="1"/>
      <c r="NIU91" s="21"/>
      <c r="NIV91" s="1"/>
      <c r="NIW91" s="21"/>
      <c r="NIX91" s="1"/>
      <c r="NIY91" s="21"/>
      <c r="NIZ91" s="22"/>
      <c r="NSJ91" s="40">
        <v>18</v>
      </c>
      <c r="NSK91" s="36" t="s">
        <v>16</v>
      </c>
      <c r="NSL91" s="34" t="s">
        <v>17</v>
      </c>
      <c r="NSM91" s="1" t="s">
        <v>7</v>
      </c>
      <c r="NSN91" s="1"/>
      <c r="NSO91" s="44">
        <v>22</v>
      </c>
      <c r="NSP91" s="1"/>
      <c r="NSQ91" s="21"/>
      <c r="NSR91" s="1"/>
      <c r="NSS91" s="21"/>
      <c r="NST91" s="1"/>
      <c r="NSU91" s="21"/>
      <c r="NSV91" s="22"/>
      <c r="OCF91" s="40">
        <v>18</v>
      </c>
      <c r="OCG91" s="36" t="s">
        <v>16</v>
      </c>
      <c r="OCH91" s="34" t="s">
        <v>17</v>
      </c>
      <c r="OCI91" s="1" t="s">
        <v>7</v>
      </c>
      <c r="OCJ91" s="1"/>
      <c r="OCK91" s="44">
        <v>22</v>
      </c>
      <c r="OCL91" s="1"/>
      <c r="OCM91" s="21"/>
      <c r="OCN91" s="1"/>
      <c r="OCO91" s="21"/>
      <c r="OCP91" s="1"/>
      <c r="OCQ91" s="21"/>
      <c r="OCR91" s="22"/>
      <c r="OMB91" s="40">
        <v>18</v>
      </c>
      <c r="OMC91" s="36" t="s">
        <v>16</v>
      </c>
      <c r="OMD91" s="34" t="s">
        <v>17</v>
      </c>
      <c r="OME91" s="1" t="s">
        <v>7</v>
      </c>
      <c r="OMF91" s="1"/>
      <c r="OMG91" s="44">
        <v>22</v>
      </c>
      <c r="OMH91" s="1"/>
      <c r="OMI91" s="21"/>
      <c r="OMJ91" s="1"/>
      <c r="OMK91" s="21"/>
      <c r="OML91" s="1"/>
      <c r="OMM91" s="21"/>
      <c r="OMN91" s="22"/>
      <c r="OVX91" s="40">
        <v>18</v>
      </c>
      <c r="OVY91" s="36" t="s">
        <v>16</v>
      </c>
      <c r="OVZ91" s="34" t="s">
        <v>17</v>
      </c>
      <c r="OWA91" s="1" t="s">
        <v>7</v>
      </c>
      <c r="OWB91" s="1"/>
      <c r="OWC91" s="44">
        <v>22</v>
      </c>
      <c r="OWD91" s="1"/>
      <c r="OWE91" s="21"/>
      <c r="OWF91" s="1"/>
      <c r="OWG91" s="21"/>
      <c r="OWH91" s="1"/>
      <c r="OWI91" s="21"/>
      <c r="OWJ91" s="22"/>
      <c r="PFT91" s="40">
        <v>18</v>
      </c>
      <c r="PFU91" s="36" t="s">
        <v>16</v>
      </c>
      <c r="PFV91" s="34" t="s">
        <v>17</v>
      </c>
      <c r="PFW91" s="1" t="s">
        <v>7</v>
      </c>
      <c r="PFX91" s="1"/>
      <c r="PFY91" s="44">
        <v>22</v>
      </c>
      <c r="PFZ91" s="1"/>
      <c r="PGA91" s="21"/>
      <c r="PGB91" s="1"/>
      <c r="PGC91" s="21"/>
      <c r="PGD91" s="1"/>
      <c r="PGE91" s="21"/>
      <c r="PGF91" s="22"/>
      <c r="PPP91" s="40">
        <v>18</v>
      </c>
      <c r="PPQ91" s="36" t="s">
        <v>16</v>
      </c>
      <c r="PPR91" s="34" t="s">
        <v>17</v>
      </c>
      <c r="PPS91" s="1" t="s">
        <v>7</v>
      </c>
      <c r="PPT91" s="1"/>
      <c r="PPU91" s="44">
        <v>22</v>
      </c>
      <c r="PPV91" s="1"/>
      <c r="PPW91" s="21"/>
      <c r="PPX91" s="1"/>
      <c r="PPY91" s="21"/>
      <c r="PPZ91" s="1"/>
      <c r="PQA91" s="21"/>
      <c r="PQB91" s="22"/>
      <c r="PZL91" s="40">
        <v>18</v>
      </c>
      <c r="PZM91" s="36" t="s">
        <v>16</v>
      </c>
      <c r="PZN91" s="34" t="s">
        <v>17</v>
      </c>
      <c r="PZO91" s="1" t="s">
        <v>7</v>
      </c>
      <c r="PZP91" s="1"/>
      <c r="PZQ91" s="44">
        <v>22</v>
      </c>
      <c r="PZR91" s="1"/>
      <c r="PZS91" s="21"/>
      <c r="PZT91" s="1"/>
      <c r="PZU91" s="21"/>
      <c r="PZV91" s="1"/>
      <c r="PZW91" s="21"/>
      <c r="PZX91" s="22"/>
      <c r="QJH91" s="40">
        <v>18</v>
      </c>
      <c r="QJI91" s="36" t="s">
        <v>16</v>
      </c>
      <c r="QJJ91" s="34" t="s">
        <v>17</v>
      </c>
      <c r="QJK91" s="1" t="s">
        <v>7</v>
      </c>
      <c r="QJL91" s="1"/>
      <c r="QJM91" s="44">
        <v>22</v>
      </c>
      <c r="QJN91" s="1"/>
      <c r="QJO91" s="21"/>
      <c r="QJP91" s="1"/>
      <c r="QJQ91" s="21"/>
      <c r="QJR91" s="1"/>
      <c r="QJS91" s="21"/>
      <c r="QJT91" s="22"/>
      <c r="QTD91" s="40">
        <v>18</v>
      </c>
      <c r="QTE91" s="36" t="s">
        <v>16</v>
      </c>
      <c r="QTF91" s="34" t="s">
        <v>17</v>
      </c>
      <c r="QTG91" s="1" t="s">
        <v>7</v>
      </c>
      <c r="QTH91" s="1"/>
      <c r="QTI91" s="44">
        <v>22</v>
      </c>
      <c r="QTJ91" s="1"/>
      <c r="QTK91" s="21"/>
      <c r="QTL91" s="1"/>
      <c r="QTM91" s="21"/>
      <c r="QTN91" s="1"/>
      <c r="QTO91" s="21"/>
      <c r="QTP91" s="22"/>
      <c r="RCZ91" s="40">
        <v>18</v>
      </c>
      <c r="RDA91" s="36" t="s">
        <v>16</v>
      </c>
      <c r="RDB91" s="34" t="s">
        <v>17</v>
      </c>
      <c r="RDC91" s="1" t="s">
        <v>7</v>
      </c>
      <c r="RDD91" s="1"/>
      <c r="RDE91" s="44">
        <v>22</v>
      </c>
      <c r="RDF91" s="1"/>
      <c r="RDG91" s="21"/>
      <c r="RDH91" s="1"/>
      <c r="RDI91" s="21"/>
      <c r="RDJ91" s="1"/>
      <c r="RDK91" s="21"/>
      <c r="RDL91" s="22"/>
      <c r="RMV91" s="40">
        <v>18</v>
      </c>
      <c r="RMW91" s="36" t="s">
        <v>16</v>
      </c>
      <c r="RMX91" s="34" t="s">
        <v>17</v>
      </c>
      <c r="RMY91" s="1" t="s">
        <v>7</v>
      </c>
      <c r="RMZ91" s="1"/>
      <c r="RNA91" s="44">
        <v>22</v>
      </c>
      <c r="RNB91" s="1"/>
      <c r="RNC91" s="21"/>
      <c r="RND91" s="1"/>
      <c r="RNE91" s="21"/>
      <c r="RNF91" s="1"/>
      <c r="RNG91" s="21"/>
      <c r="RNH91" s="22"/>
      <c r="RWR91" s="40">
        <v>18</v>
      </c>
      <c r="RWS91" s="36" t="s">
        <v>16</v>
      </c>
      <c r="RWT91" s="34" t="s">
        <v>17</v>
      </c>
      <c r="RWU91" s="1" t="s">
        <v>7</v>
      </c>
      <c r="RWV91" s="1"/>
      <c r="RWW91" s="44">
        <v>22</v>
      </c>
      <c r="RWX91" s="1"/>
      <c r="RWY91" s="21"/>
      <c r="RWZ91" s="1"/>
      <c r="RXA91" s="21"/>
      <c r="RXB91" s="1"/>
      <c r="RXC91" s="21"/>
      <c r="RXD91" s="22"/>
      <c r="SGN91" s="40">
        <v>18</v>
      </c>
      <c r="SGO91" s="36" t="s">
        <v>16</v>
      </c>
      <c r="SGP91" s="34" t="s">
        <v>17</v>
      </c>
      <c r="SGQ91" s="1" t="s">
        <v>7</v>
      </c>
      <c r="SGR91" s="1"/>
      <c r="SGS91" s="44">
        <v>22</v>
      </c>
      <c r="SGT91" s="1"/>
      <c r="SGU91" s="21"/>
      <c r="SGV91" s="1"/>
      <c r="SGW91" s="21"/>
      <c r="SGX91" s="1"/>
      <c r="SGY91" s="21"/>
      <c r="SGZ91" s="22"/>
      <c r="SQJ91" s="40">
        <v>18</v>
      </c>
      <c r="SQK91" s="36" t="s">
        <v>16</v>
      </c>
      <c r="SQL91" s="34" t="s">
        <v>17</v>
      </c>
      <c r="SQM91" s="1" t="s">
        <v>7</v>
      </c>
      <c r="SQN91" s="1"/>
      <c r="SQO91" s="44">
        <v>22</v>
      </c>
      <c r="SQP91" s="1"/>
      <c r="SQQ91" s="21"/>
      <c r="SQR91" s="1"/>
      <c r="SQS91" s="21"/>
      <c r="SQT91" s="1"/>
      <c r="SQU91" s="21"/>
      <c r="SQV91" s="22"/>
      <c r="TAF91" s="40">
        <v>18</v>
      </c>
      <c r="TAG91" s="36" t="s">
        <v>16</v>
      </c>
      <c r="TAH91" s="34" t="s">
        <v>17</v>
      </c>
      <c r="TAI91" s="1" t="s">
        <v>7</v>
      </c>
      <c r="TAJ91" s="1"/>
      <c r="TAK91" s="44">
        <v>22</v>
      </c>
      <c r="TAL91" s="1"/>
      <c r="TAM91" s="21"/>
      <c r="TAN91" s="1"/>
      <c r="TAO91" s="21"/>
      <c r="TAP91" s="1"/>
      <c r="TAQ91" s="21"/>
      <c r="TAR91" s="22"/>
      <c r="TKB91" s="40">
        <v>18</v>
      </c>
      <c r="TKC91" s="36" t="s">
        <v>16</v>
      </c>
      <c r="TKD91" s="34" t="s">
        <v>17</v>
      </c>
      <c r="TKE91" s="1" t="s">
        <v>7</v>
      </c>
      <c r="TKF91" s="1"/>
      <c r="TKG91" s="44">
        <v>22</v>
      </c>
      <c r="TKH91" s="1"/>
      <c r="TKI91" s="21"/>
      <c r="TKJ91" s="1"/>
      <c r="TKK91" s="21"/>
      <c r="TKL91" s="1"/>
      <c r="TKM91" s="21"/>
      <c r="TKN91" s="22"/>
      <c r="TTX91" s="40">
        <v>18</v>
      </c>
      <c r="TTY91" s="36" t="s">
        <v>16</v>
      </c>
      <c r="TTZ91" s="34" t="s">
        <v>17</v>
      </c>
      <c r="TUA91" s="1" t="s">
        <v>7</v>
      </c>
      <c r="TUB91" s="1"/>
      <c r="TUC91" s="44">
        <v>22</v>
      </c>
      <c r="TUD91" s="1"/>
      <c r="TUE91" s="21"/>
      <c r="TUF91" s="1"/>
      <c r="TUG91" s="21"/>
      <c r="TUH91" s="1"/>
      <c r="TUI91" s="21"/>
      <c r="TUJ91" s="22"/>
      <c r="UDT91" s="40">
        <v>18</v>
      </c>
      <c r="UDU91" s="36" t="s">
        <v>16</v>
      </c>
      <c r="UDV91" s="34" t="s">
        <v>17</v>
      </c>
      <c r="UDW91" s="1" t="s">
        <v>7</v>
      </c>
      <c r="UDX91" s="1"/>
      <c r="UDY91" s="44">
        <v>22</v>
      </c>
      <c r="UDZ91" s="1"/>
      <c r="UEA91" s="21"/>
      <c r="UEB91" s="1"/>
      <c r="UEC91" s="21"/>
      <c r="UED91" s="1"/>
      <c r="UEE91" s="21"/>
      <c r="UEF91" s="22"/>
      <c r="UNP91" s="40">
        <v>18</v>
      </c>
      <c r="UNQ91" s="36" t="s">
        <v>16</v>
      </c>
      <c r="UNR91" s="34" t="s">
        <v>17</v>
      </c>
      <c r="UNS91" s="1" t="s">
        <v>7</v>
      </c>
      <c r="UNT91" s="1"/>
      <c r="UNU91" s="44">
        <v>22</v>
      </c>
      <c r="UNV91" s="1"/>
      <c r="UNW91" s="21"/>
      <c r="UNX91" s="1"/>
      <c r="UNY91" s="21"/>
      <c r="UNZ91" s="1"/>
      <c r="UOA91" s="21"/>
      <c r="UOB91" s="22"/>
      <c r="UXL91" s="40">
        <v>18</v>
      </c>
      <c r="UXM91" s="36" t="s">
        <v>16</v>
      </c>
      <c r="UXN91" s="34" t="s">
        <v>17</v>
      </c>
      <c r="UXO91" s="1" t="s">
        <v>7</v>
      </c>
      <c r="UXP91" s="1"/>
      <c r="UXQ91" s="44">
        <v>22</v>
      </c>
      <c r="UXR91" s="1"/>
      <c r="UXS91" s="21"/>
      <c r="UXT91" s="1"/>
      <c r="UXU91" s="21"/>
      <c r="UXV91" s="1"/>
      <c r="UXW91" s="21"/>
      <c r="UXX91" s="22"/>
      <c r="VHH91" s="40">
        <v>18</v>
      </c>
      <c r="VHI91" s="36" t="s">
        <v>16</v>
      </c>
      <c r="VHJ91" s="34" t="s">
        <v>17</v>
      </c>
      <c r="VHK91" s="1" t="s">
        <v>7</v>
      </c>
      <c r="VHL91" s="1"/>
      <c r="VHM91" s="44">
        <v>22</v>
      </c>
      <c r="VHN91" s="1"/>
      <c r="VHO91" s="21"/>
      <c r="VHP91" s="1"/>
      <c r="VHQ91" s="21"/>
      <c r="VHR91" s="1"/>
      <c r="VHS91" s="21"/>
      <c r="VHT91" s="22"/>
      <c r="VRD91" s="40">
        <v>18</v>
      </c>
      <c r="VRE91" s="36" t="s">
        <v>16</v>
      </c>
      <c r="VRF91" s="34" t="s">
        <v>17</v>
      </c>
      <c r="VRG91" s="1" t="s">
        <v>7</v>
      </c>
      <c r="VRH91" s="1"/>
      <c r="VRI91" s="44">
        <v>22</v>
      </c>
      <c r="VRJ91" s="1"/>
      <c r="VRK91" s="21"/>
      <c r="VRL91" s="1"/>
      <c r="VRM91" s="21"/>
      <c r="VRN91" s="1"/>
      <c r="VRO91" s="21"/>
      <c r="VRP91" s="22"/>
      <c r="WAZ91" s="40">
        <v>18</v>
      </c>
      <c r="WBA91" s="36" t="s">
        <v>16</v>
      </c>
      <c r="WBB91" s="34" t="s">
        <v>17</v>
      </c>
      <c r="WBC91" s="1" t="s">
        <v>7</v>
      </c>
      <c r="WBD91" s="1"/>
      <c r="WBE91" s="44">
        <v>22</v>
      </c>
      <c r="WBF91" s="1"/>
      <c r="WBG91" s="21"/>
      <c r="WBH91" s="1"/>
      <c r="WBI91" s="21"/>
      <c r="WBJ91" s="1"/>
      <c r="WBK91" s="21"/>
      <c r="WBL91" s="22"/>
      <c r="WKV91" s="40">
        <v>18</v>
      </c>
      <c r="WKW91" s="36" t="s">
        <v>16</v>
      </c>
      <c r="WKX91" s="34" t="s">
        <v>17</v>
      </c>
      <c r="WKY91" s="1" t="s">
        <v>7</v>
      </c>
      <c r="WKZ91" s="1"/>
      <c r="WLA91" s="44">
        <v>22</v>
      </c>
      <c r="WLB91" s="1"/>
      <c r="WLC91" s="21"/>
      <c r="WLD91" s="1"/>
      <c r="WLE91" s="21"/>
      <c r="WLF91" s="1"/>
      <c r="WLG91" s="21"/>
      <c r="WLH91" s="22"/>
      <c r="WUR91" s="40">
        <v>18</v>
      </c>
      <c r="WUS91" s="36" t="s">
        <v>16</v>
      </c>
      <c r="WUT91" s="34" t="s">
        <v>17</v>
      </c>
      <c r="WUU91" s="1" t="s">
        <v>7</v>
      </c>
      <c r="WUV91" s="1"/>
      <c r="WUW91" s="44">
        <v>22</v>
      </c>
      <c r="WUX91" s="1"/>
      <c r="WUY91" s="21"/>
      <c r="WUZ91" s="1"/>
      <c r="WVA91" s="21"/>
      <c r="WVB91" s="1"/>
      <c r="WVC91" s="21"/>
      <c r="WVD91" s="22"/>
    </row>
    <row r="92" spans="1:1020 1264:2044 2288:3068 3312:4092 4336:5116 5360:6140 6384:7164 7408:8188 8432:9212 9456:10236 10480:11260 11504:12284 12528:13308 13552:14332 14576:15356 15600:16124" x14ac:dyDescent="0.25">
      <c r="A92" s="20" t="s">
        <v>76</v>
      </c>
      <c r="B92" s="5" t="s">
        <v>278</v>
      </c>
      <c r="C92" s="1" t="s">
        <v>7</v>
      </c>
      <c r="D92" s="48">
        <v>12</v>
      </c>
      <c r="E92" s="48"/>
      <c r="F92" s="48">
        <f t="shared" si="1"/>
        <v>0</v>
      </c>
      <c r="G92" s="80" t="s">
        <v>334</v>
      </c>
    </row>
    <row r="93" spans="1:1020 1264:2044 2288:3068 3312:4092 4336:5116 5360:6140 6384:7164 7408:8188 8432:9212 9456:10236 10480:11260 11504:12284 12528:13308 13552:14332 14576:15356 15600:16124" x14ac:dyDescent="0.25">
      <c r="A93" s="20" t="s">
        <v>98</v>
      </c>
      <c r="B93" s="5" t="s">
        <v>279</v>
      </c>
      <c r="C93" s="1" t="s">
        <v>7</v>
      </c>
      <c r="D93" s="48">
        <v>2</v>
      </c>
      <c r="E93" s="48"/>
      <c r="F93" s="48">
        <f t="shared" si="1"/>
        <v>0</v>
      </c>
      <c r="G93" s="80" t="s">
        <v>215</v>
      </c>
      <c r="IF93" s="40">
        <v>18</v>
      </c>
      <c r="IG93" s="36" t="s">
        <v>16</v>
      </c>
      <c r="IH93" s="34" t="s">
        <v>17</v>
      </c>
      <c r="II93" s="1" t="s">
        <v>7</v>
      </c>
      <c r="IJ93" s="1"/>
      <c r="IK93" s="44">
        <v>22</v>
      </c>
      <c r="IL93" s="1"/>
      <c r="IM93" s="21"/>
      <c r="IN93" s="1"/>
      <c r="IO93" s="21"/>
      <c r="IP93" s="1"/>
      <c r="IQ93" s="21"/>
      <c r="IR93" s="22"/>
      <c r="SB93" s="40">
        <v>18</v>
      </c>
      <c r="SC93" s="36" t="s">
        <v>16</v>
      </c>
      <c r="SD93" s="34" t="s">
        <v>17</v>
      </c>
      <c r="SE93" s="1" t="s">
        <v>7</v>
      </c>
      <c r="SF93" s="1"/>
      <c r="SG93" s="44">
        <v>22</v>
      </c>
      <c r="SH93" s="1"/>
      <c r="SI93" s="21"/>
      <c r="SJ93" s="1"/>
      <c r="SK93" s="21"/>
      <c r="SL93" s="1"/>
      <c r="SM93" s="21"/>
      <c r="SN93" s="22"/>
      <c r="ABX93" s="40">
        <v>18</v>
      </c>
      <c r="ABY93" s="36" t="s">
        <v>16</v>
      </c>
      <c r="ABZ93" s="34" t="s">
        <v>17</v>
      </c>
      <c r="ACA93" s="1" t="s">
        <v>7</v>
      </c>
      <c r="ACB93" s="1"/>
      <c r="ACC93" s="44">
        <v>22</v>
      </c>
      <c r="ACD93" s="1"/>
      <c r="ACE93" s="21"/>
      <c r="ACF93" s="1"/>
      <c r="ACG93" s="21"/>
      <c r="ACH93" s="1"/>
      <c r="ACI93" s="21"/>
      <c r="ACJ93" s="22"/>
      <c r="ALT93" s="40">
        <v>18</v>
      </c>
      <c r="ALU93" s="36" t="s">
        <v>16</v>
      </c>
      <c r="ALV93" s="34" t="s">
        <v>17</v>
      </c>
      <c r="ALW93" s="1" t="s">
        <v>7</v>
      </c>
      <c r="ALX93" s="1"/>
      <c r="ALY93" s="44">
        <v>22</v>
      </c>
      <c r="ALZ93" s="1"/>
      <c r="AMA93" s="21"/>
      <c r="AMB93" s="1"/>
      <c r="AMC93" s="21"/>
      <c r="AMD93" s="1"/>
      <c r="AME93" s="21"/>
      <c r="AMF93" s="22"/>
      <c r="AVP93" s="40">
        <v>18</v>
      </c>
      <c r="AVQ93" s="36" t="s">
        <v>16</v>
      </c>
      <c r="AVR93" s="34" t="s">
        <v>17</v>
      </c>
      <c r="AVS93" s="1" t="s">
        <v>7</v>
      </c>
      <c r="AVT93" s="1"/>
      <c r="AVU93" s="44">
        <v>22</v>
      </c>
      <c r="AVV93" s="1"/>
      <c r="AVW93" s="21"/>
      <c r="AVX93" s="1"/>
      <c r="AVY93" s="21"/>
      <c r="AVZ93" s="1"/>
      <c r="AWA93" s="21"/>
      <c r="AWB93" s="22"/>
      <c r="BFL93" s="40">
        <v>18</v>
      </c>
      <c r="BFM93" s="36" t="s">
        <v>16</v>
      </c>
      <c r="BFN93" s="34" t="s">
        <v>17</v>
      </c>
      <c r="BFO93" s="1" t="s">
        <v>7</v>
      </c>
      <c r="BFP93" s="1"/>
      <c r="BFQ93" s="44">
        <v>22</v>
      </c>
      <c r="BFR93" s="1"/>
      <c r="BFS93" s="21"/>
      <c r="BFT93" s="1"/>
      <c r="BFU93" s="21"/>
      <c r="BFV93" s="1"/>
      <c r="BFW93" s="21"/>
      <c r="BFX93" s="22"/>
      <c r="BPH93" s="40">
        <v>18</v>
      </c>
      <c r="BPI93" s="36" t="s">
        <v>16</v>
      </c>
      <c r="BPJ93" s="34" t="s">
        <v>17</v>
      </c>
      <c r="BPK93" s="1" t="s">
        <v>7</v>
      </c>
      <c r="BPL93" s="1"/>
      <c r="BPM93" s="44">
        <v>22</v>
      </c>
      <c r="BPN93" s="1"/>
      <c r="BPO93" s="21"/>
      <c r="BPP93" s="1"/>
      <c r="BPQ93" s="21"/>
      <c r="BPR93" s="1"/>
      <c r="BPS93" s="21"/>
      <c r="BPT93" s="22"/>
      <c r="BZD93" s="40">
        <v>18</v>
      </c>
      <c r="BZE93" s="36" t="s">
        <v>16</v>
      </c>
      <c r="BZF93" s="34" t="s">
        <v>17</v>
      </c>
      <c r="BZG93" s="1" t="s">
        <v>7</v>
      </c>
      <c r="BZH93" s="1"/>
      <c r="BZI93" s="44">
        <v>22</v>
      </c>
      <c r="BZJ93" s="1"/>
      <c r="BZK93" s="21"/>
      <c r="BZL93" s="1"/>
      <c r="BZM93" s="21"/>
      <c r="BZN93" s="1"/>
      <c r="BZO93" s="21"/>
      <c r="BZP93" s="22"/>
      <c r="CIZ93" s="40">
        <v>18</v>
      </c>
      <c r="CJA93" s="36" t="s">
        <v>16</v>
      </c>
      <c r="CJB93" s="34" t="s">
        <v>17</v>
      </c>
      <c r="CJC93" s="1" t="s">
        <v>7</v>
      </c>
      <c r="CJD93" s="1"/>
      <c r="CJE93" s="44">
        <v>22</v>
      </c>
      <c r="CJF93" s="1"/>
      <c r="CJG93" s="21"/>
      <c r="CJH93" s="1"/>
      <c r="CJI93" s="21"/>
      <c r="CJJ93" s="1"/>
      <c r="CJK93" s="21"/>
      <c r="CJL93" s="22"/>
      <c r="CSV93" s="40">
        <v>18</v>
      </c>
      <c r="CSW93" s="36" t="s">
        <v>16</v>
      </c>
      <c r="CSX93" s="34" t="s">
        <v>17</v>
      </c>
      <c r="CSY93" s="1" t="s">
        <v>7</v>
      </c>
      <c r="CSZ93" s="1"/>
      <c r="CTA93" s="44">
        <v>22</v>
      </c>
      <c r="CTB93" s="1"/>
      <c r="CTC93" s="21"/>
      <c r="CTD93" s="1"/>
      <c r="CTE93" s="21"/>
      <c r="CTF93" s="1"/>
      <c r="CTG93" s="21"/>
      <c r="CTH93" s="22"/>
      <c r="DCR93" s="40">
        <v>18</v>
      </c>
      <c r="DCS93" s="36" t="s">
        <v>16</v>
      </c>
      <c r="DCT93" s="34" t="s">
        <v>17</v>
      </c>
      <c r="DCU93" s="1" t="s">
        <v>7</v>
      </c>
      <c r="DCV93" s="1"/>
      <c r="DCW93" s="44">
        <v>22</v>
      </c>
      <c r="DCX93" s="1"/>
      <c r="DCY93" s="21"/>
      <c r="DCZ93" s="1"/>
      <c r="DDA93" s="21"/>
      <c r="DDB93" s="1"/>
      <c r="DDC93" s="21"/>
      <c r="DDD93" s="22"/>
      <c r="DMN93" s="40">
        <v>18</v>
      </c>
      <c r="DMO93" s="36" t="s">
        <v>16</v>
      </c>
      <c r="DMP93" s="34" t="s">
        <v>17</v>
      </c>
      <c r="DMQ93" s="1" t="s">
        <v>7</v>
      </c>
      <c r="DMR93" s="1"/>
      <c r="DMS93" s="44">
        <v>22</v>
      </c>
      <c r="DMT93" s="1"/>
      <c r="DMU93" s="21"/>
      <c r="DMV93" s="1"/>
      <c r="DMW93" s="21"/>
      <c r="DMX93" s="1"/>
      <c r="DMY93" s="21"/>
      <c r="DMZ93" s="22"/>
      <c r="DWJ93" s="40">
        <v>18</v>
      </c>
      <c r="DWK93" s="36" t="s">
        <v>16</v>
      </c>
      <c r="DWL93" s="34" t="s">
        <v>17</v>
      </c>
      <c r="DWM93" s="1" t="s">
        <v>7</v>
      </c>
      <c r="DWN93" s="1"/>
      <c r="DWO93" s="44">
        <v>22</v>
      </c>
      <c r="DWP93" s="1"/>
      <c r="DWQ93" s="21"/>
      <c r="DWR93" s="1"/>
      <c r="DWS93" s="21"/>
      <c r="DWT93" s="1"/>
      <c r="DWU93" s="21"/>
      <c r="DWV93" s="22"/>
      <c r="EGF93" s="40">
        <v>18</v>
      </c>
      <c r="EGG93" s="36" t="s">
        <v>16</v>
      </c>
      <c r="EGH93" s="34" t="s">
        <v>17</v>
      </c>
      <c r="EGI93" s="1" t="s">
        <v>7</v>
      </c>
      <c r="EGJ93" s="1"/>
      <c r="EGK93" s="44">
        <v>22</v>
      </c>
      <c r="EGL93" s="1"/>
      <c r="EGM93" s="21"/>
      <c r="EGN93" s="1"/>
      <c r="EGO93" s="21"/>
      <c r="EGP93" s="1"/>
      <c r="EGQ93" s="21"/>
      <c r="EGR93" s="22"/>
      <c r="EQB93" s="40">
        <v>18</v>
      </c>
      <c r="EQC93" s="36" t="s">
        <v>16</v>
      </c>
      <c r="EQD93" s="34" t="s">
        <v>17</v>
      </c>
      <c r="EQE93" s="1" t="s">
        <v>7</v>
      </c>
      <c r="EQF93" s="1"/>
      <c r="EQG93" s="44">
        <v>22</v>
      </c>
      <c r="EQH93" s="1"/>
      <c r="EQI93" s="21"/>
      <c r="EQJ93" s="1"/>
      <c r="EQK93" s="21"/>
      <c r="EQL93" s="1"/>
      <c r="EQM93" s="21"/>
      <c r="EQN93" s="22"/>
      <c r="EZX93" s="40">
        <v>18</v>
      </c>
      <c r="EZY93" s="36" t="s">
        <v>16</v>
      </c>
      <c r="EZZ93" s="34" t="s">
        <v>17</v>
      </c>
      <c r="FAA93" s="1" t="s">
        <v>7</v>
      </c>
      <c r="FAB93" s="1"/>
      <c r="FAC93" s="44">
        <v>22</v>
      </c>
      <c r="FAD93" s="1"/>
      <c r="FAE93" s="21"/>
      <c r="FAF93" s="1"/>
      <c r="FAG93" s="21"/>
      <c r="FAH93" s="1"/>
      <c r="FAI93" s="21"/>
      <c r="FAJ93" s="22"/>
      <c r="FJT93" s="40">
        <v>18</v>
      </c>
      <c r="FJU93" s="36" t="s">
        <v>16</v>
      </c>
      <c r="FJV93" s="34" t="s">
        <v>17</v>
      </c>
      <c r="FJW93" s="1" t="s">
        <v>7</v>
      </c>
      <c r="FJX93" s="1"/>
      <c r="FJY93" s="44">
        <v>22</v>
      </c>
      <c r="FJZ93" s="1"/>
      <c r="FKA93" s="21"/>
      <c r="FKB93" s="1"/>
      <c r="FKC93" s="21"/>
      <c r="FKD93" s="1"/>
      <c r="FKE93" s="21"/>
      <c r="FKF93" s="22"/>
      <c r="FTP93" s="40">
        <v>18</v>
      </c>
      <c r="FTQ93" s="36" t="s">
        <v>16</v>
      </c>
      <c r="FTR93" s="34" t="s">
        <v>17</v>
      </c>
      <c r="FTS93" s="1" t="s">
        <v>7</v>
      </c>
      <c r="FTT93" s="1"/>
      <c r="FTU93" s="44">
        <v>22</v>
      </c>
      <c r="FTV93" s="1"/>
      <c r="FTW93" s="21"/>
      <c r="FTX93" s="1"/>
      <c r="FTY93" s="21"/>
      <c r="FTZ93" s="1"/>
      <c r="FUA93" s="21"/>
      <c r="FUB93" s="22"/>
      <c r="GDL93" s="40">
        <v>18</v>
      </c>
      <c r="GDM93" s="36" t="s">
        <v>16</v>
      </c>
      <c r="GDN93" s="34" t="s">
        <v>17</v>
      </c>
      <c r="GDO93" s="1" t="s">
        <v>7</v>
      </c>
      <c r="GDP93" s="1"/>
      <c r="GDQ93" s="44">
        <v>22</v>
      </c>
      <c r="GDR93" s="1"/>
      <c r="GDS93" s="21"/>
      <c r="GDT93" s="1"/>
      <c r="GDU93" s="21"/>
      <c r="GDV93" s="1"/>
      <c r="GDW93" s="21"/>
      <c r="GDX93" s="22"/>
      <c r="GNH93" s="40">
        <v>18</v>
      </c>
      <c r="GNI93" s="36" t="s">
        <v>16</v>
      </c>
      <c r="GNJ93" s="34" t="s">
        <v>17</v>
      </c>
      <c r="GNK93" s="1" t="s">
        <v>7</v>
      </c>
      <c r="GNL93" s="1"/>
      <c r="GNM93" s="44">
        <v>22</v>
      </c>
      <c r="GNN93" s="1"/>
      <c r="GNO93" s="21"/>
      <c r="GNP93" s="1"/>
      <c r="GNQ93" s="21"/>
      <c r="GNR93" s="1"/>
      <c r="GNS93" s="21"/>
      <c r="GNT93" s="22"/>
      <c r="GXD93" s="40">
        <v>18</v>
      </c>
      <c r="GXE93" s="36" t="s">
        <v>16</v>
      </c>
      <c r="GXF93" s="34" t="s">
        <v>17</v>
      </c>
      <c r="GXG93" s="1" t="s">
        <v>7</v>
      </c>
      <c r="GXH93" s="1"/>
      <c r="GXI93" s="44">
        <v>22</v>
      </c>
      <c r="GXJ93" s="1"/>
      <c r="GXK93" s="21"/>
      <c r="GXL93" s="1"/>
      <c r="GXM93" s="21"/>
      <c r="GXN93" s="1"/>
      <c r="GXO93" s="21"/>
      <c r="GXP93" s="22"/>
      <c r="HGZ93" s="40">
        <v>18</v>
      </c>
      <c r="HHA93" s="36" t="s">
        <v>16</v>
      </c>
      <c r="HHB93" s="34" t="s">
        <v>17</v>
      </c>
      <c r="HHC93" s="1" t="s">
        <v>7</v>
      </c>
      <c r="HHD93" s="1"/>
      <c r="HHE93" s="44">
        <v>22</v>
      </c>
      <c r="HHF93" s="1"/>
      <c r="HHG93" s="21"/>
      <c r="HHH93" s="1"/>
      <c r="HHI93" s="21"/>
      <c r="HHJ93" s="1"/>
      <c r="HHK93" s="21"/>
      <c r="HHL93" s="22"/>
      <c r="HQV93" s="40">
        <v>18</v>
      </c>
      <c r="HQW93" s="36" t="s">
        <v>16</v>
      </c>
      <c r="HQX93" s="34" t="s">
        <v>17</v>
      </c>
      <c r="HQY93" s="1" t="s">
        <v>7</v>
      </c>
      <c r="HQZ93" s="1"/>
      <c r="HRA93" s="44">
        <v>22</v>
      </c>
      <c r="HRB93" s="1"/>
      <c r="HRC93" s="21"/>
      <c r="HRD93" s="1"/>
      <c r="HRE93" s="21"/>
      <c r="HRF93" s="1"/>
      <c r="HRG93" s="21"/>
      <c r="HRH93" s="22"/>
      <c r="IAR93" s="40">
        <v>18</v>
      </c>
      <c r="IAS93" s="36" t="s">
        <v>16</v>
      </c>
      <c r="IAT93" s="34" t="s">
        <v>17</v>
      </c>
      <c r="IAU93" s="1" t="s">
        <v>7</v>
      </c>
      <c r="IAV93" s="1"/>
      <c r="IAW93" s="44">
        <v>22</v>
      </c>
      <c r="IAX93" s="1"/>
      <c r="IAY93" s="21"/>
      <c r="IAZ93" s="1"/>
      <c r="IBA93" s="21"/>
      <c r="IBB93" s="1"/>
      <c r="IBC93" s="21"/>
      <c r="IBD93" s="22"/>
      <c r="IKN93" s="40">
        <v>18</v>
      </c>
      <c r="IKO93" s="36" t="s">
        <v>16</v>
      </c>
      <c r="IKP93" s="34" t="s">
        <v>17</v>
      </c>
      <c r="IKQ93" s="1" t="s">
        <v>7</v>
      </c>
      <c r="IKR93" s="1"/>
      <c r="IKS93" s="44">
        <v>22</v>
      </c>
      <c r="IKT93" s="1"/>
      <c r="IKU93" s="21"/>
      <c r="IKV93" s="1"/>
      <c r="IKW93" s="21"/>
      <c r="IKX93" s="1"/>
      <c r="IKY93" s="21"/>
      <c r="IKZ93" s="22"/>
      <c r="IUJ93" s="40">
        <v>18</v>
      </c>
      <c r="IUK93" s="36" t="s">
        <v>16</v>
      </c>
      <c r="IUL93" s="34" t="s">
        <v>17</v>
      </c>
      <c r="IUM93" s="1" t="s">
        <v>7</v>
      </c>
      <c r="IUN93" s="1"/>
      <c r="IUO93" s="44">
        <v>22</v>
      </c>
      <c r="IUP93" s="1"/>
      <c r="IUQ93" s="21"/>
      <c r="IUR93" s="1"/>
      <c r="IUS93" s="21"/>
      <c r="IUT93" s="1"/>
      <c r="IUU93" s="21"/>
      <c r="IUV93" s="22"/>
      <c r="JEF93" s="40">
        <v>18</v>
      </c>
      <c r="JEG93" s="36" t="s">
        <v>16</v>
      </c>
      <c r="JEH93" s="34" t="s">
        <v>17</v>
      </c>
      <c r="JEI93" s="1" t="s">
        <v>7</v>
      </c>
      <c r="JEJ93" s="1"/>
      <c r="JEK93" s="44">
        <v>22</v>
      </c>
      <c r="JEL93" s="1"/>
      <c r="JEM93" s="21"/>
      <c r="JEN93" s="1"/>
      <c r="JEO93" s="21"/>
      <c r="JEP93" s="1"/>
      <c r="JEQ93" s="21"/>
      <c r="JER93" s="22"/>
      <c r="JOB93" s="40">
        <v>18</v>
      </c>
      <c r="JOC93" s="36" t="s">
        <v>16</v>
      </c>
      <c r="JOD93" s="34" t="s">
        <v>17</v>
      </c>
      <c r="JOE93" s="1" t="s">
        <v>7</v>
      </c>
      <c r="JOF93" s="1"/>
      <c r="JOG93" s="44">
        <v>22</v>
      </c>
      <c r="JOH93" s="1"/>
      <c r="JOI93" s="21"/>
      <c r="JOJ93" s="1"/>
      <c r="JOK93" s="21"/>
      <c r="JOL93" s="1"/>
      <c r="JOM93" s="21"/>
      <c r="JON93" s="22"/>
      <c r="JXX93" s="40">
        <v>18</v>
      </c>
      <c r="JXY93" s="36" t="s">
        <v>16</v>
      </c>
      <c r="JXZ93" s="34" t="s">
        <v>17</v>
      </c>
      <c r="JYA93" s="1" t="s">
        <v>7</v>
      </c>
      <c r="JYB93" s="1"/>
      <c r="JYC93" s="44">
        <v>22</v>
      </c>
      <c r="JYD93" s="1"/>
      <c r="JYE93" s="21"/>
      <c r="JYF93" s="1"/>
      <c r="JYG93" s="21"/>
      <c r="JYH93" s="1"/>
      <c r="JYI93" s="21"/>
      <c r="JYJ93" s="22"/>
      <c r="KHT93" s="40">
        <v>18</v>
      </c>
      <c r="KHU93" s="36" t="s">
        <v>16</v>
      </c>
      <c r="KHV93" s="34" t="s">
        <v>17</v>
      </c>
      <c r="KHW93" s="1" t="s">
        <v>7</v>
      </c>
      <c r="KHX93" s="1"/>
      <c r="KHY93" s="44">
        <v>22</v>
      </c>
      <c r="KHZ93" s="1"/>
      <c r="KIA93" s="21"/>
      <c r="KIB93" s="1"/>
      <c r="KIC93" s="21"/>
      <c r="KID93" s="1"/>
      <c r="KIE93" s="21"/>
      <c r="KIF93" s="22"/>
      <c r="KRP93" s="40">
        <v>18</v>
      </c>
      <c r="KRQ93" s="36" t="s">
        <v>16</v>
      </c>
      <c r="KRR93" s="34" t="s">
        <v>17</v>
      </c>
      <c r="KRS93" s="1" t="s">
        <v>7</v>
      </c>
      <c r="KRT93" s="1"/>
      <c r="KRU93" s="44">
        <v>22</v>
      </c>
      <c r="KRV93" s="1"/>
      <c r="KRW93" s="21"/>
      <c r="KRX93" s="1"/>
      <c r="KRY93" s="21"/>
      <c r="KRZ93" s="1"/>
      <c r="KSA93" s="21"/>
      <c r="KSB93" s="22"/>
      <c r="LBL93" s="40">
        <v>18</v>
      </c>
      <c r="LBM93" s="36" t="s">
        <v>16</v>
      </c>
      <c r="LBN93" s="34" t="s">
        <v>17</v>
      </c>
      <c r="LBO93" s="1" t="s">
        <v>7</v>
      </c>
      <c r="LBP93" s="1"/>
      <c r="LBQ93" s="44">
        <v>22</v>
      </c>
      <c r="LBR93" s="1"/>
      <c r="LBS93" s="21"/>
      <c r="LBT93" s="1"/>
      <c r="LBU93" s="21"/>
      <c r="LBV93" s="1"/>
      <c r="LBW93" s="21"/>
      <c r="LBX93" s="22"/>
      <c r="LLH93" s="40">
        <v>18</v>
      </c>
      <c r="LLI93" s="36" t="s">
        <v>16</v>
      </c>
      <c r="LLJ93" s="34" t="s">
        <v>17</v>
      </c>
      <c r="LLK93" s="1" t="s">
        <v>7</v>
      </c>
      <c r="LLL93" s="1"/>
      <c r="LLM93" s="44">
        <v>22</v>
      </c>
      <c r="LLN93" s="1"/>
      <c r="LLO93" s="21"/>
      <c r="LLP93" s="1"/>
      <c r="LLQ93" s="21"/>
      <c r="LLR93" s="1"/>
      <c r="LLS93" s="21"/>
      <c r="LLT93" s="22"/>
      <c r="LVD93" s="40">
        <v>18</v>
      </c>
      <c r="LVE93" s="36" t="s">
        <v>16</v>
      </c>
      <c r="LVF93" s="34" t="s">
        <v>17</v>
      </c>
      <c r="LVG93" s="1" t="s">
        <v>7</v>
      </c>
      <c r="LVH93" s="1"/>
      <c r="LVI93" s="44">
        <v>22</v>
      </c>
      <c r="LVJ93" s="1"/>
      <c r="LVK93" s="21"/>
      <c r="LVL93" s="1"/>
      <c r="LVM93" s="21"/>
      <c r="LVN93" s="1"/>
      <c r="LVO93" s="21"/>
      <c r="LVP93" s="22"/>
      <c r="MEZ93" s="40">
        <v>18</v>
      </c>
      <c r="MFA93" s="36" t="s">
        <v>16</v>
      </c>
      <c r="MFB93" s="34" t="s">
        <v>17</v>
      </c>
      <c r="MFC93" s="1" t="s">
        <v>7</v>
      </c>
      <c r="MFD93" s="1"/>
      <c r="MFE93" s="44">
        <v>22</v>
      </c>
      <c r="MFF93" s="1"/>
      <c r="MFG93" s="21"/>
      <c r="MFH93" s="1"/>
      <c r="MFI93" s="21"/>
      <c r="MFJ93" s="1"/>
      <c r="MFK93" s="21"/>
      <c r="MFL93" s="22"/>
      <c r="MOV93" s="40">
        <v>18</v>
      </c>
      <c r="MOW93" s="36" t="s">
        <v>16</v>
      </c>
      <c r="MOX93" s="34" t="s">
        <v>17</v>
      </c>
      <c r="MOY93" s="1" t="s">
        <v>7</v>
      </c>
      <c r="MOZ93" s="1"/>
      <c r="MPA93" s="44">
        <v>22</v>
      </c>
      <c r="MPB93" s="1"/>
      <c r="MPC93" s="21"/>
      <c r="MPD93" s="1"/>
      <c r="MPE93" s="21"/>
      <c r="MPF93" s="1"/>
      <c r="MPG93" s="21"/>
      <c r="MPH93" s="22"/>
      <c r="MYR93" s="40">
        <v>18</v>
      </c>
      <c r="MYS93" s="36" t="s">
        <v>16</v>
      </c>
      <c r="MYT93" s="34" t="s">
        <v>17</v>
      </c>
      <c r="MYU93" s="1" t="s">
        <v>7</v>
      </c>
      <c r="MYV93" s="1"/>
      <c r="MYW93" s="44">
        <v>22</v>
      </c>
      <c r="MYX93" s="1"/>
      <c r="MYY93" s="21"/>
      <c r="MYZ93" s="1"/>
      <c r="MZA93" s="21"/>
      <c r="MZB93" s="1"/>
      <c r="MZC93" s="21"/>
      <c r="MZD93" s="22"/>
      <c r="NIN93" s="40">
        <v>18</v>
      </c>
      <c r="NIO93" s="36" t="s">
        <v>16</v>
      </c>
      <c r="NIP93" s="34" t="s">
        <v>17</v>
      </c>
      <c r="NIQ93" s="1" t="s">
        <v>7</v>
      </c>
      <c r="NIR93" s="1"/>
      <c r="NIS93" s="44">
        <v>22</v>
      </c>
      <c r="NIT93" s="1"/>
      <c r="NIU93" s="21"/>
      <c r="NIV93" s="1"/>
      <c r="NIW93" s="21"/>
      <c r="NIX93" s="1"/>
      <c r="NIY93" s="21"/>
      <c r="NIZ93" s="22"/>
      <c r="NSJ93" s="40">
        <v>18</v>
      </c>
      <c r="NSK93" s="36" t="s">
        <v>16</v>
      </c>
      <c r="NSL93" s="34" t="s">
        <v>17</v>
      </c>
      <c r="NSM93" s="1" t="s">
        <v>7</v>
      </c>
      <c r="NSN93" s="1"/>
      <c r="NSO93" s="44">
        <v>22</v>
      </c>
      <c r="NSP93" s="1"/>
      <c r="NSQ93" s="21"/>
      <c r="NSR93" s="1"/>
      <c r="NSS93" s="21"/>
      <c r="NST93" s="1"/>
      <c r="NSU93" s="21"/>
      <c r="NSV93" s="22"/>
      <c r="OCF93" s="40">
        <v>18</v>
      </c>
      <c r="OCG93" s="36" t="s">
        <v>16</v>
      </c>
      <c r="OCH93" s="34" t="s">
        <v>17</v>
      </c>
      <c r="OCI93" s="1" t="s">
        <v>7</v>
      </c>
      <c r="OCJ93" s="1"/>
      <c r="OCK93" s="44">
        <v>22</v>
      </c>
      <c r="OCL93" s="1"/>
      <c r="OCM93" s="21"/>
      <c r="OCN93" s="1"/>
      <c r="OCO93" s="21"/>
      <c r="OCP93" s="1"/>
      <c r="OCQ93" s="21"/>
      <c r="OCR93" s="22"/>
      <c r="OMB93" s="40">
        <v>18</v>
      </c>
      <c r="OMC93" s="36" t="s">
        <v>16</v>
      </c>
      <c r="OMD93" s="34" t="s">
        <v>17</v>
      </c>
      <c r="OME93" s="1" t="s">
        <v>7</v>
      </c>
      <c r="OMF93" s="1"/>
      <c r="OMG93" s="44">
        <v>22</v>
      </c>
      <c r="OMH93" s="1"/>
      <c r="OMI93" s="21"/>
      <c r="OMJ93" s="1"/>
      <c r="OMK93" s="21"/>
      <c r="OML93" s="1"/>
      <c r="OMM93" s="21"/>
      <c r="OMN93" s="22"/>
      <c r="OVX93" s="40">
        <v>18</v>
      </c>
      <c r="OVY93" s="36" t="s">
        <v>16</v>
      </c>
      <c r="OVZ93" s="34" t="s">
        <v>17</v>
      </c>
      <c r="OWA93" s="1" t="s">
        <v>7</v>
      </c>
      <c r="OWB93" s="1"/>
      <c r="OWC93" s="44">
        <v>22</v>
      </c>
      <c r="OWD93" s="1"/>
      <c r="OWE93" s="21"/>
      <c r="OWF93" s="1"/>
      <c r="OWG93" s="21"/>
      <c r="OWH93" s="1"/>
      <c r="OWI93" s="21"/>
      <c r="OWJ93" s="22"/>
      <c r="PFT93" s="40">
        <v>18</v>
      </c>
      <c r="PFU93" s="36" t="s">
        <v>16</v>
      </c>
      <c r="PFV93" s="34" t="s">
        <v>17</v>
      </c>
      <c r="PFW93" s="1" t="s">
        <v>7</v>
      </c>
      <c r="PFX93" s="1"/>
      <c r="PFY93" s="44">
        <v>22</v>
      </c>
      <c r="PFZ93" s="1"/>
      <c r="PGA93" s="21"/>
      <c r="PGB93" s="1"/>
      <c r="PGC93" s="21"/>
      <c r="PGD93" s="1"/>
      <c r="PGE93" s="21"/>
      <c r="PGF93" s="22"/>
      <c r="PPP93" s="40">
        <v>18</v>
      </c>
      <c r="PPQ93" s="36" t="s">
        <v>16</v>
      </c>
      <c r="PPR93" s="34" t="s">
        <v>17</v>
      </c>
      <c r="PPS93" s="1" t="s">
        <v>7</v>
      </c>
      <c r="PPT93" s="1"/>
      <c r="PPU93" s="44">
        <v>22</v>
      </c>
      <c r="PPV93" s="1"/>
      <c r="PPW93" s="21"/>
      <c r="PPX93" s="1"/>
      <c r="PPY93" s="21"/>
      <c r="PPZ93" s="1"/>
      <c r="PQA93" s="21"/>
      <c r="PQB93" s="22"/>
      <c r="PZL93" s="40">
        <v>18</v>
      </c>
      <c r="PZM93" s="36" t="s">
        <v>16</v>
      </c>
      <c r="PZN93" s="34" t="s">
        <v>17</v>
      </c>
      <c r="PZO93" s="1" t="s">
        <v>7</v>
      </c>
      <c r="PZP93" s="1"/>
      <c r="PZQ93" s="44">
        <v>22</v>
      </c>
      <c r="PZR93" s="1"/>
      <c r="PZS93" s="21"/>
      <c r="PZT93" s="1"/>
      <c r="PZU93" s="21"/>
      <c r="PZV93" s="1"/>
      <c r="PZW93" s="21"/>
      <c r="PZX93" s="22"/>
      <c r="QJH93" s="40">
        <v>18</v>
      </c>
      <c r="QJI93" s="36" t="s">
        <v>16</v>
      </c>
      <c r="QJJ93" s="34" t="s">
        <v>17</v>
      </c>
      <c r="QJK93" s="1" t="s">
        <v>7</v>
      </c>
      <c r="QJL93" s="1"/>
      <c r="QJM93" s="44">
        <v>22</v>
      </c>
      <c r="QJN93" s="1"/>
      <c r="QJO93" s="21"/>
      <c r="QJP93" s="1"/>
      <c r="QJQ93" s="21"/>
      <c r="QJR93" s="1"/>
      <c r="QJS93" s="21"/>
      <c r="QJT93" s="22"/>
      <c r="QTD93" s="40">
        <v>18</v>
      </c>
      <c r="QTE93" s="36" t="s">
        <v>16</v>
      </c>
      <c r="QTF93" s="34" t="s">
        <v>17</v>
      </c>
      <c r="QTG93" s="1" t="s">
        <v>7</v>
      </c>
      <c r="QTH93" s="1"/>
      <c r="QTI93" s="44">
        <v>22</v>
      </c>
      <c r="QTJ93" s="1"/>
      <c r="QTK93" s="21"/>
      <c r="QTL93" s="1"/>
      <c r="QTM93" s="21"/>
      <c r="QTN93" s="1"/>
      <c r="QTO93" s="21"/>
      <c r="QTP93" s="22"/>
      <c r="RCZ93" s="40">
        <v>18</v>
      </c>
      <c r="RDA93" s="36" t="s">
        <v>16</v>
      </c>
      <c r="RDB93" s="34" t="s">
        <v>17</v>
      </c>
      <c r="RDC93" s="1" t="s">
        <v>7</v>
      </c>
      <c r="RDD93" s="1"/>
      <c r="RDE93" s="44">
        <v>22</v>
      </c>
      <c r="RDF93" s="1"/>
      <c r="RDG93" s="21"/>
      <c r="RDH93" s="1"/>
      <c r="RDI93" s="21"/>
      <c r="RDJ93" s="1"/>
      <c r="RDK93" s="21"/>
      <c r="RDL93" s="22"/>
      <c r="RMV93" s="40">
        <v>18</v>
      </c>
      <c r="RMW93" s="36" t="s">
        <v>16</v>
      </c>
      <c r="RMX93" s="34" t="s">
        <v>17</v>
      </c>
      <c r="RMY93" s="1" t="s">
        <v>7</v>
      </c>
      <c r="RMZ93" s="1"/>
      <c r="RNA93" s="44">
        <v>22</v>
      </c>
      <c r="RNB93" s="1"/>
      <c r="RNC93" s="21"/>
      <c r="RND93" s="1"/>
      <c r="RNE93" s="21"/>
      <c r="RNF93" s="1"/>
      <c r="RNG93" s="21"/>
      <c r="RNH93" s="22"/>
      <c r="RWR93" s="40">
        <v>18</v>
      </c>
      <c r="RWS93" s="36" t="s">
        <v>16</v>
      </c>
      <c r="RWT93" s="34" t="s">
        <v>17</v>
      </c>
      <c r="RWU93" s="1" t="s">
        <v>7</v>
      </c>
      <c r="RWV93" s="1"/>
      <c r="RWW93" s="44">
        <v>22</v>
      </c>
      <c r="RWX93" s="1"/>
      <c r="RWY93" s="21"/>
      <c r="RWZ93" s="1"/>
      <c r="RXA93" s="21"/>
      <c r="RXB93" s="1"/>
      <c r="RXC93" s="21"/>
      <c r="RXD93" s="22"/>
      <c r="SGN93" s="40">
        <v>18</v>
      </c>
      <c r="SGO93" s="36" t="s">
        <v>16</v>
      </c>
      <c r="SGP93" s="34" t="s">
        <v>17</v>
      </c>
      <c r="SGQ93" s="1" t="s">
        <v>7</v>
      </c>
      <c r="SGR93" s="1"/>
      <c r="SGS93" s="44">
        <v>22</v>
      </c>
      <c r="SGT93" s="1"/>
      <c r="SGU93" s="21"/>
      <c r="SGV93" s="1"/>
      <c r="SGW93" s="21"/>
      <c r="SGX93" s="1"/>
      <c r="SGY93" s="21"/>
      <c r="SGZ93" s="22"/>
      <c r="SQJ93" s="40">
        <v>18</v>
      </c>
      <c r="SQK93" s="36" t="s">
        <v>16</v>
      </c>
      <c r="SQL93" s="34" t="s">
        <v>17</v>
      </c>
      <c r="SQM93" s="1" t="s">
        <v>7</v>
      </c>
      <c r="SQN93" s="1"/>
      <c r="SQO93" s="44">
        <v>22</v>
      </c>
      <c r="SQP93" s="1"/>
      <c r="SQQ93" s="21"/>
      <c r="SQR93" s="1"/>
      <c r="SQS93" s="21"/>
      <c r="SQT93" s="1"/>
      <c r="SQU93" s="21"/>
      <c r="SQV93" s="22"/>
      <c r="TAF93" s="40">
        <v>18</v>
      </c>
      <c r="TAG93" s="36" t="s">
        <v>16</v>
      </c>
      <c r="TAH93" s="34" t="s">
        <v>17</v>
      </c>
      <c r="TAI93" s="1" t="s">
        <v>7</v>
      </c>
      <c r="TAJ93" s="1"/>
      <c r="TAK93" s="44">
        <v>22</v>
      </c>
      <c r="TAL93" s="1"/>
      <c r="TAM93" s="21"/>
      <c r="TAN93" s="1"/>
      <c r="TAO93" s="21"/>
      <c r="TAP93" s="1"/>
      <c r="TAQ93" s="21"/>
      <c r="TAR93" s="22"/>
      <c r="TKB93" s="40">
        <v>18</v>
      </c>
      <c r="TKC93" s="36" t="s">
        <v>16</v>
      </c>
      <c r="TKD93" s="34" t="s">
        <v>17</v>
      </c>
      <c r="TKE93" s="1" t="s">
        <v>7</v>
      </c>
      <c r="TKF93" s="1"/>
      <c r="TKG93" s="44">
        <v>22</v>
      </c>
      <c r="TKH93" s="1"/>
      <c r="TKI93" s="21"/>
      <c r="TKJ93" s="1"/>
      <c r="TKK93" s="21"/>
      <c r="TKL93" s="1"/>
      <c r="TKM93" s="21"/>
      <c r="TKN93" s="22"/>
      <c r="TTX93" s="40">
        <v>18</v>
      </c>
      <c r="TTY93" s="36" t="s">
        <v>16</v>
      </c>
      <c r="TTZ93" s="34" t="s">
        <v>17</v>
      </c>
      <c r="TUA93" s="1" t="s">
        <v>7</v>
      </c>
      <c r="TUB93" s="1"/>
      <c r="TUC93" s="44">
        <v>22</v>
      </c>
      <c r="TUD93" s="1"/>
      <c r="TUE93" s="21"/>
      <c r="TUF93" s="1"/>
      <c r="TUG93" s="21"/>
      <c r="TUH93" s="1"/>
      <c r="TUI93" s="21"/>
      <c r="TUJ93" s="22"/>
      <c r="UDT93" s="40">
        <v>18</v>
      </c>
      <c r="UDU93" s="36" t="s">
        <v>16</v>
      </c>
      <c r="UDV93" s="34" t="s">
        <v>17</v>
      </c>
      <c r="UDW93" s="1" t="s">
        <v>7</v>
      </c>
      <c r="UDX93" s="1"/>
      <c r="UDY93" s="44">
        <v>22</v>
      </c>
      <c r="UDZ93" s="1"/>
      <c r="UEA93" s="21"/>
      <c r="UEB93" s="1"/>
      <c r="UEC93" s="21"/>
      <c r="UED93" s="1"/>
      <c r="UEE93" s="21"/>
      <c r="UEF93" s="22"/>
      <c r="UNP93" s="40">
        <v>18</v>
      </c>
      <c r="UNQ93" s="36" t="s">
        <v>16</v>
      </c>
      <c r="UNR93" s="34" t="s">
        <v>17</v>
      </c>
      <c r="UNS93" s="1" t="s">
        <v>7</v>
      </c>
      <c r="UNT93" s="1"/>
      <c r="UNU93" s="44">
        <v>22</v>
      </c>
      <c r="UNV93" s="1"/>
      <c r="UNW93" s="21"/>
      <c r="UNX93" s="1"/>
      <c r="UNY93" s="21"/>
      <c r="UNZ93" s="1"/>
      <c r="UOA93" s="21"/>
      <c r="UOB93" s="22"/>
      <c r="UXL93" s="40">
        <v>18</v>
      </c>
      <c r="UXM93" s="36" t="s">
        <v>16</v>
      </c>
      <c r="UXN93" s="34" t="s">
        <v>17</v>
      </c>
      <c r="UXO93" s="1" t="s">
        <v>7</v>
      </c>
      <c r="UXP93" s="1"/>
      <c r="UXQ93" s="44">
        <v>22</v>
      </c>
      <c r="UXR93" s="1"/>
      <c r="UXS93" s="21"/>
      <c r="UXT93" s="1"/>
      <c r="UXU93" s="21"/>
      <c r="UXV93" s="1"/>
      <c r="UXW93" s="21"/>
      <c r="UXX93" s="22"/>
      <c r="VHH93" s="40">
        <v>18</v>
      </c>
      <c r="VHI93" s="36" t="s">
        <v>16</v>
      </c>
      <c r="VHJ93" s="34" t="s">
        <v>17</v>
      </c>
      <c r="VHK93" s="1" t="s">
        <v>7</v>
      </c>
      <c r="VHL93" s="1"/>
      <c r="VHM93" s="44">
        <v>22</v>
      </c>
      <c r="VHN93" s="1"/>
      <c r="VHO93" s="21"/>
      <c r="VHP93" s="1"/>
      <c r="VHQ93" s="21"/>
      <c r="VHR93" s="1"/>
      <c r="VHS93" s="21"/>
      <c r="VHT93" s="22"/>
      <c r="VRD93" s="40">
        <v>18</v>
      </c>
      <c r="VRE93" s="36" t="s">
        <v>16</v>
      </c>
      <c r="VRF93" s="34" t="s">
        <v>17</v>
      </c>
      <c r="VRG93" s="1" t="s">
        <v>7</v>
      </c>
      <c r="VRH93" s="1"/>
      <c r="VRI93" s="44">
        <v>22</v>
      </c>
      <c r="VRJ93" s="1"/>
      <c r="VRK93" s="21"/>
      <c r="VRL93" s="1"/>
      <c r="VRM93" s="21"/>
      <c r="VRN93" s="1"/>
      <c r="VRO93" s="21"/>
      <c r="VRP93" s="22"/>
      <c r="WAZ93" s="40">
        <v>18</v>
      </c>
      <c r="WBA93" s="36" t="s">
        <v>16</v>
      </c>
      <c r="WBB93" s="34" t="s">
        <v>17</v>
      </c>
      <c r="WBC93" s="1" t="s">
        <v>7</v>
      </c>
      <c r="WBD93" s="1"/>
      <c r="WBE93" s="44">
        <v>22</v>
      </c>
      <c r="WBF93" s="1"/>
      <c r="WBG93" s="21"/>
      <c r="WBH93" s="1"/>
      <c r="WBI93" s="21"/>
      <c r="WBJ93" s="1"/>
      <c r="WBK93" s="21"/>
      <c r="WBL93" s="22"/>
      <c r="WKV93" s="40">
        <v>18</v>
      </c>
      <c r="WKW93" s="36" t="s">
        <v>16</v>
      </c>
      <c r="WKX93" s="34" t="s">
        <v>17</v>
      </c>
      <c r="WKY93" s="1" t="s">
        <v>7</v>
      </c>
      <c r="WKZ93" s="1"/>
      <c r="WLA93" s="44">
        <v>22</v>
      </c>
      <c r="WLB93" s="1"/>
      <c r="WLC93" s="21"/>
      <c r="WLD93" s="1"/>
      <c r="WLE93" s="21"/>
      <c r="WLF93" s="1"/>
      <c r="WLG93" s="21"/>
      <c r="WLH93" s="22"/>
      <c r="WUR93" s="40">
        <v>18</v>
      </c>
      <c r="WUS93" s="36" t="s">
        <v>16</v>
      </c>
      <c r="WUT93" s="34" t="s">
        <v>17</v>
      </c>
      <c r="WUU93" s="1" t="s">
        <v>7</v>
      </c>
      <c r="WUV93" s="1"/>
      <c r="WUW93" s="44">
        <v>22</v>
      </c>
      <c r="WUX93" s="1"/>
      <c r="WUY93" s="21"/>
      <c r="WUZ93" s="1"/>
      <c r="WVA93" s="21"/>
      <c r="WVB93" s="1"/>
      <c r="WVC93" s="21"/>
      <c r="WVD93" s="22"/>
    </row>
    <row r="94" spans="1:1020 1264:2044 2288:3068 3312:4092 4336:5116 5360:6140 6384:7164 7408:8188 8432:9212 9456:10236 10480:11260 11504:12284 12528:13308 13552:14332 14576:15356 15600:16124" x14ac:dyDescent="0.25">
      <c r="A94" s="20" t="s">
        <v>77</v>
      </c>
      <c r="B94" s="5" t="s">
        <v>280</v>
      </c>
      <c r="C94" s="1" t="s">
        <v>7</v>
      </c>
      <c r="D94" s="48">
        <v>2</v>
      </c>
      <c r="E94" s="48"/>
      <c r="F94" s="48">
        <f t="shared" si="1"/>
        <v>0</v>
      </c>
      <c r="G94" s="80" t="s">
        <v>334</v>
      </c>
    </row>
    <row r="95" spans="1:1020 1264:2044 2288:3068 3312:4092 4336:5116 5360:6140 6384:7164 7408:8188 8432:9212 9456:10236 10480:11260 11504:12284 12528:13308 13552:14332 14576:15356 15600:16124" x14ac:dyDescent="0.25">
      <c r="A95" s="20" t="s">
        <v>78</v>
      </c>
      <c r="B95" s="5" t="s">
        <v>281</v>
      </c>
      <c r="C95" s="1" t="s">
        <v>7</v>
      </c>
      <c r="D95" s="48">
        <v>4</v>
      </c>
      <c r="E95" s="48"/>
      <c r="F95" s="48">
        <f t="shared" si="1"/>
        <v>0</v>
      </c>
      <c r="G95" s="80" t="s">
        <v>215</v>
      </c>
      <c r="IF95" s="40">
        <v>18</v>
      </c>
      <c r="IG95" s="36" t="s">
        <v>16</v>
      </c>
      <c r="IH95" s="34" t="s">
        <v>17</v>
      </c>
      <c r="II95" s="1" t="s">
        <v>7</v>
      </c>
      <c r="IJ95" s="1"/>
      <c r="IK95" s="44">
        <v>22</v>
      </c>
      <c r="IL95" s="1"/>
      <c r="IM95" s="21"/>
      <c r="IN95" s="1"/>
      <c r="IO95" s="21"/>
      <c r="IP95" s="1"/>
      <c r="IQ95" s="21"/>
      <c r="IR95" s="22"/>
      <c r="SB95" s="40">
        <v>18</v>
      </c>
      <c r="SC95" s="36" t="s">
        <v>16</v>
      </c>
      <c r="SD95" s="34" t="s">
        <v>17</v>
      </c>
      <c r="SE95" s="1" t="s">
        <v>7</v>
      </c>
      <c r="SF95" s="1"/>
      <c r="SG95" s="44">
        <v>22</v>
      </c>
      <c r="SH95" s="1"/>
      <c r="SI95" s="21"/>
      <c r="SJ95" s="1"/>
      <c r="SK95" s="21"/>
      <c r="SL95" s="1"/>
      <c r="SM95" s="21"/>
      <c r="SN95" s="22"/>
      <c r="ABX95" s="40">
        <v>18</v>
      </c>
      <c r="ABY95" s="36" t="s">
        <v>16</v>
      </c>
      <c r="ABZ95" s="34" t="s">
        <v>17</v>
      </c>
      <c r="ACA95" s="1" t="s">
        <v>7</v>
      </c>
      <c r="ACB95" s="1"/>
      <c r="ACC95" s="44">
        <v>22</v>
      </c>
      <c r="ACD95" s="1"/>
      <c r="ACE95" s="21"/>
      <c r="ACF95" s="1"/>
      <c r="ACG95" s="21"/>
      <c r="ACH95" s="1"/>
      <c r="ACI95" s="21"/>
      <c r="ACJ95" s="22"/>
      <c r="ALT95" s="40">
        <v>18</v>
      </c>
      <c r="ALU95" s="36" t="s">
        <v>16</v>
      </c>
      <c r="ALV95" s="34" t="s">
        <v>17</v>
      </c>
      <c r="ALW95" s="1" t="s">
        <v>7</v>
      </c>
      <c r="ALX95" s="1"/>
      <c r="ALY95" s="44">
        <v>22</v>
      </c>
      <c r="ALZ95" s="1"/>
      <c r="AMA95" s="21"/>
      <c r="AMB95" s="1"/>
      <c r="AMC95" s="21"/>
      <c r="AMD95" s="1"/>
      <c r="AME95" s="21"/>
      <c r="AMF95" s="22"/>
      <c r="AVP95" s="40">
        <v>18</v>
      </c>
      <c r="AVQ95" s="36" t="s">
        <v>16</v>
      </c>
      <c r="AVR95" s="34" t="s">
        <v>17</v>
      </c>
      <c r="AVS95" s="1" t="s">
        <v>7</v>
      </c>
      <c r="AVT95" s="1"/>
      <c r="AVU95" s="44">
        <v>22</v>
      </c>
      <c r="AVV95" s="1"/>
      <c r="AVW95" s="21"/>
      <c r="AVX95" s="1"/>
      <c r="AVY95" s="21"/>
      <c r="AVZ95" s="1"/>
      <c r="AWA95" s="21"/>
      <c r="AWB95" s="22"/>
      <c r="BFL95" s="40">
        <v>18</v>
      </c>
      <c r="BFM95" s="36" t="s">
        <v>16</v>
      </c>
      <c r="BFN95" s="34" t="s">
        <v>17</v>
      </c>
      <c r="BFO95" s="1" t="s">
        <v>7</v>
      </c>
      <c r="BFP95" s="1"/>
      <c r="BFQ95" s="44">
        <v>22</v>
      </c>
      <c r="BFR95" s="1"/>
      <c r="BFS95" s="21"/>
      <c r="BFT95" s="1"/>
      <c r="BFU95" s="21"/>
      <c r="BFV95" s="1"/>
      <c r="BFW95" s="21"/>
      <c r="BFX95" s="22"/>
      <c r="BPH95" s="40">
        <v>18</v>
      </c>
      <c r="BPI95" s="36" t="s">
        <v>16</v>
      </c>
      <c r="BPJ95" s="34" t="s">
        <v>17</v>
      </c>
      <c r="BPK95" s="1" t="s">
        <v>7</v>
      </c>
      <c r="BPL95" s="1"/>
      <c r="BPM95" s="44">
        <v>22</v>
      </c>
      <c r="BPN95" s="1"/>
      <c r="BPO95" s="21"/>
      <c r="BPP95" s="1"/>
      <c r="BPQ95" s="21"/>
      <c r="BPR95" s="1"/>
      <c r="BPS95" s="21"/>
      <c r="BPT95" s="22"/>
      <c r="BZD95" s="40">
        <v>18</v>
      </c>
      <c r="BZE95" s="36" t="s">
        <v>16</v>
      </c>
      <c r="BZF95" s="34" t="s">
        <v>17</v>
      </c>
      <c r="BZG95" s="1" t="s">
        <v>7</v>
      </c>
      <c r="BZH95" s="1"/>
      <c r="BZI95" s="44">
        <v>22</v>
      </c>
      <c r="BZJ95" s="1"/>
      <c r="BZK95" s="21"/>
      <c r="BZL95" s="1"/>
      <c r="BZM95" s="21"/>
      <c r="BZN95" s="1"/>
      <c r="BZO95" s="21"/>
      <c r="BZP95" s="22"/>
      <c r="CIZ95" s="40">
        <v>18</v>
      </c>
      <c r="CJA95" s="36" t="s">
        <v>16</v>
      </c>
      <c r="CJB95" s="34" t="s">
        <v>17</v>
      </c>
      <c r="CJC95" s="1" t="s">
        <v>7</v>
      </c>
      <c r="CJD95" s="1"/>
      <c r="CJE95" s="44">
        <v>22</v>
      </c>
      <c r="CJF95" s="1"/>
      <c r="CJG95" s="21"/>
      <c r="CJH95" s="1"/>
      <c r="CJI95" s="21"/>
      <c r="CJJ95" s="1"/>
      <c r="CJK95" s="21"/>
      <c r="CJL95" s="22"/>
      <c r="CSV95" s="40">
        <v>18</v>
      </c>
      <c r="CSW95" s="36" t="s">
        <v>16</v>
      </c>
      <c r="CSX95" s="34" t="s">
        <v>17</v>
      </c>
      <c r="CSY95" s="1" t="s">
        <v>7</v>
      </c>
      <c r="CSZ95" s="1"/>
      <c r="CTA95" s="44">
        <v>22</v>
      </c>
      <c r="CTB95" s="1"/>
      <c r="CTC95" s="21"/>
      <c r="CTD95" s="1"/>
      <c r="CTE95" s="21"/>
      <c r="CTF95" s="1"/>
      <c r="CTG95" s="21"/>
      <c r="CTH95" s="22"/>
      <c r="DCR95" s="40">
        <v>18</v>
      </c>
      <c r="DCS95" s="36" t="s">
        <v>16</v>
      </c>
      <c r="DCT95" s="34" t="s">
        <v>17</v>
      </c>
      <c r="DCU95" s="1" t="s">
        <v>7</v>
      </c>
      <c r="DCV95" s="1"/>
      <c r="DCW95" s="44">
        <v>22</v>
      </c>
      <c r="DCX95" s="1"/>
      <c r="DCY95" s="21"/>
      <c r="DCZ95" s="1"/>
      <c r="DDA95" s="21"/>
      <c r="DDB95" s="1"/>
      <c r="DDC95" s="21"/>
      <c r="DDD95" s="22"/>
      <c r="DMN95" s="40">
        <v>18</v>
      </c>
      <c r="DMO95" s="36" t="s">
        <v>16</v>
      </c>
      <c r="DMP95" s="34" t="s">
        <v>17</v>
      </c>
      <c r="DMQ95" s="1" t="s">
        <v>7</v>
      </c>
      <c r="DMR95" s="1"/>
      <c r="DMS95" s="44">
        <v>22</v>
      </c>
      <c r="DMT95" s="1"/>
      <c r="DMU95" s="21"/>
      <c r="DMV95" s="1"/>
      <c r="DMW95" s="21"/>
      <c r="DMX95" s="1"/>
      <c r="DMY95" s="21"/>
      <c r="DMZ95" s="22"/>
      <c r="DWJ95" s="40">
        <v>18</v>
      </c>
      <c r="DWK95" s="36" t="s">
        <v>16</v>
      </c>
      <c r="DWL95" s="34" t="s">
        <v>17</v>
      </c>
      <c r="DWM95" s="1" t="s">
        <v>7</v>
      </c>
      <c r="DWN95" s="1"/>
      <c r="DWO95" s="44">
        <v>22</v>
      </c>
      <c r="DWP95" s="1"/>
      <c r="DWQ95" s="21"/>
      <c r="DWR95" s="1"/>
      <c r="DWS95" s="21"/>
      <c r="DWT95" s="1"/>
      <c r="DWU95" s="21"/>
      <c r="DWV95" s="22"/>
      <c r="EGF95" s="40">
        <v>18</v>
      </c>
      <c r="EGG95" s="36" t="s">
        <v>16</v>
      </c>
      <c r="EGH95" s="34" t="s">
        <v>17</v>
      </c>
      <c r="EGI95" s="1" t="s">
        <v>7</v>
      </c>
      <c r="EGJ95" s="1"/>
      <c r="EGK95" s="44">
        <v>22</v>
      </c>
      <c r="EGL95" s="1"/>
      <c r="EGM95" s="21"/>
      <c r="EGN95" s="1"/>
      <c r="EGO95" s="21"/>
      <c r="EGP95" s="1"/>
      <c r="EGQ95" s="21"/>
      <c r="EGR95" s="22"/>
      <c r="EQB95" s="40">
        <v>18</v>
      </c>
      <c r="EQC95" s="36" t="s">
        <v>16</v>
      </c>
      <c r="EQD95" s="34" t="s">
        <v>17</v>
      </c>
      <c r="EQE95" s="1" t="s">
        <v>7</v>
      </c>
      <c r="EQF95" s="1"/>
      <c r="EQG95" s="44">
        <v>22</v>
      </c>
      <c r="EQH95" s="1"/>
      <c r="EQI95" s="21"/>
      <c r="EQJ95" s="1"/>
      <c r="EQK95" s="21"/>
      <c r="EQL95" s="1"/>
      <c r="EQM95" s="21"/>
      <c r="EQN95" s="22"/>
      <c r="EZX95" s="40">
        <v>18</v>
      </c>
      <c r="EZY95" s="36" t="s">
        <v>16</v>
      </c>
      <c r="EZZ95" s="34" t="s">
        <v>17</v>
      </c>
      <c r="FAA95" s="1" t="s">
        <v>7</v>
      </c>
      <c r="FAB95" s="1"/>
      <c r="FAC95" s="44">
        <v>22</v>
      </c>
      <c r="FAD95" s="1"/>
      <c r="FAE95" s="21"/>
      <c r="FAF95" s="1"/>
      <c r="FAG95" s="21"/>
      <c r="FAH95" s="1"/>
      <c r="FAI95" s="21"/>
      <c r="FAJ95" s="22"/>
      <c r="FJT95" s="40">
        <v>18</v>
      </c>
      <c r="FJU95" s="36" t="s">
        <v>16</v>
      </c>
      <c r="FJV95" s="34" t="s">
        <v>17</v>
      </c>
      <c r="FJW95" s="1" t="s">
        <v>7</v>
      </c>
      <c r="FJX95" s="1"/>
      <c r="FJY95" s="44">
        <v>22</v>
      </c>
      <c r="FJZ95" s="1"/>
      <c r="FKA95" s="21"/>
      <c r="FKB95" s="1"/>
      <c r="FKC95" s="21"/>
      <c r="FKD95" s="1"/>
      <c r="FKE95" s="21"/>
      <c r="FKF95" s="22"/>
      <c r="FTP95" s="40">
        <v>18</v>
      </c>
      <c r="FTQ95" s="36" t="s">
        <v>16</v>
      </c>
      <c r="FTR95" s="34" t="s">
        <v>17</v>
      </c>
      <c r="FTS95" s="1" t="s">
        <v>7</v>
      </c>
      <c r="FTT95" s="1"/>
      <c r="FTU95" s="44">
        <v>22</v>
      </c>
      <c r="FTV95" s="1"/>
      <c r="FTW95" s="21"/>
      <c r="FTX95" s="1"/>
      <c r="FTY95" s="21"/>
      <c r="FTZ95" s="1"/>
      <c r="FUA95" s="21"/>
      <c r="FUB95" s="22"/>
      <c r="GDL95" s="40">
        <v>18</v>
      </c>
      <c r="GDM95" s="36" t="s">
        <v>16</v>
      </c>
      <c r="GDN95" s="34" t="s">
        <v>17</v>
      </c>
      <c r="GDO95" s="1" t="s">
        <v>7</v>
      </c>
      <c r="GDP95" s="1"/>
      <c r="GDQ95" s="44">
        <v>22</v>
      </c>
      <c r="GDR95" s="1"/>
      <c r="GDS95" s="21"/>
      <c r="GDT95" s="1"/>
      <c r="GDU95" s="21"/>
      <c r="GDV95" s="1"/>
      <c r="GDW95" s="21"/>
      <c r="GDX95" s="22"/>
      <c r="GNH95" s="40">
        <v>18</v>
      </c>
      <c r="GNI95" s="36" t="s">
        <v>16</v>
      </c>
      <c r="GNJ95" s="34" t="s">
        <v>17</v>
      </c>
      <c r="GNK95" s="1" t="s">
        <v>7</v>
      </c>
      <c r="GNL95" s="1"/>
      <c r="GNM95" s="44">
        <v>22</v>
      </c>
      <c r="GNN95" s="1"/>
      <c r="GNO95" s="21"/>
      <c r="GNP95" s="1"/>
      <c r="GNQ95" s="21"/>
      <c r="GNR95" s="1"/>
      <c r="GNS95" s="21"/>
      <c r="GNT95" s="22"/>
      <c r="GXD95" s="40">
        <v>18</v>
      </c>
      <c r="GXE95" s="36" t="s">
        <v>16</v>
      </c>
      <c r="GXF95" s="34" t="s">
        <v>17</v>
      </c>
      <c r="GXG95" s="1" t="s">
        <v>7</v>
      </c>
      <c r="GXH95" s="1"/>
      <c r="GXI95" s="44">
        <v>22</v>
      </c>
      <c r="GXJ95" s="1"/>
      <c r="GXK95" s="21"/>
      <c r="GXL95" s="1"/>
      <c r="GXM95" s="21"/>
      <c r="GXN95" s="1"/>
      <c r="GXO95" s="21"/>
      <c r="GXP95" s="22"/>
      <c r="HGZ95" s="40">
        <v>18</v>
      </c>
      <c r="HHA95" s="36" t="s">
        <v>16</v>
      </c>
      <c r="HHB95" s="34" t="s">
        <v>17</v>
      </c>
      <c r="HHC95" s="1" t="s">
        <v>7</v>
      </c>
      <c r="HHD95" s="1"/>
      <c r="HHE95" s="44">
        <v>22</v>
      </c>
      <c r="HHF95" s="1"/>
      <c r="HHG95" s="21"/>
      <c r="HHH95" s="1"/>
      <c r="HHI95" s="21"/>
      <c r="HHJ95" s="1"/>
      <c r="HHK95" s="21"/>
      <c r="HHL95" s="22"/>
      <c r="HQV95" s="40">
        <v>18</v>
      </c>
      <c r="HQW95" s="36" t="s">
        <v>16</v>
      </c>
      <c r="HQX95" s="34" t="s">
        <v>17</v>
      </c>
      <c r="HQY95" s="1" t="s">
        <v>7</v>
      </c>
      <c r="HQZ95" s="1"/>
      <c r="HRA95" s="44">
        <v>22</v>
      </c>
      <c r="HRB95" s="1"/>
      <c r="HRC95" s="21"/>
      <c r="HRD95" s="1"/>
      <c r="HRE95" s="21"/>
      <c r="HRF95" s="1"/>
      <c r="HRG95" s="21"/>
      <c r="HRH95" s="22"/>
      <c r="IAR95" s="40">
        <v>18</v>
      </c>
      <c r="IAS95" s="36" t="s">
        <v>16</v>
      </c>
      <c r="IAT95" s="34" t="s">
        <v>17</v>
      </c>
      <c r="IAU95" s="1" t="s">
        <v>7</v>
      </c>
      <c r="IAV95" s="1"/>
      <c r="IAW95" s="44">
        <v>22</v>
      </c>
      <c r="IAX95" s="1"/>
      <c r="IAY95" s="21"/>
      <c r="IAZ95" s="1"/>
      <c r="IBA95" s="21"/>
      <c r="IBB95" s="1"/>
      <c r="IBC95" s="21"/>
      <c r="IBD95" s="22"/>
      <c r="IKN95" s="40">
        <v>18</v>
      </c>
      <c r="IKO95" s="36" t="s">
        <v>16</v>
      </c>
      <c r="IKP95" s="34" t="s">
        <v>17</v>
      </c>
      <c r="IKQ95" s="1" t="s">
        <v>7</v>
      </c>
      <c r="IKR95" s="1"/>
      <c r="IKS95" s="44">
        <v>22</v>
      </c>
      <c r="IKT95" s="1"/>
      <c r="IKU95" s="21"/>
      <c r="IKV95" s="1"/>
      <c r="IKW95" s="21"/>
      <c r="IKX95" s="1"/>
      <c r="IKY95" s="21"/>
      <c r="IKZ95" s="22"/>
      <c r="IUJ95" s="40">
        <v>18</v>
      </c>
      <c r="IUK95" s="36" t="s">
        <v>16</v>
      </c>
      <c r="IUL95" s="34" t="s">
        <v>17</v>
      </c>
      <c r="IUM95" s="1" t="s">
        <v>7</v>
      </c>
      <c r="IUN95" s="1"/>
      <c r="IUO95" s="44">
        <v>22</v>
      </c>
      <c r="IUP95" s="1"/>
      <c r="IUQ95" s="21"/>
      <c r="IUR95" s="1"/>
      <c r="IUS95" s="21"/>
      <c r="IUT95" s="1"/>
      <c r="IUU95" s="21"/>
      <c r="IUV95" s="22"/>
      <c r="JEF95" s="40">
        <v>18</v>
      </c>
      <c r="JEG95" s="36" t="s">
        <v>16</v>
      </c>
      <c r="JEH95" s="34" t="s">
        <v>17</v>
      </c>
      <c r="JEI95" s="1" t="s">
        <v>7</v>
      </c>
      <c r="JEJ95" s="1"/>
      <c r="JEK95" s="44">
        <v>22</v>
      </c>
      <c r="JEL95" s="1"/>
      <c r="JEM95" s="21"/>
      <c r="JEN95" s="1"/>
      <c r="JEO95" s="21"/>
      <c r="JEP95" s="1"/>
      <c r="JEQ95" s="21"/>
      <c r="JER95" s="22"/>
      <c r="JOB95" s="40">
        <v>18</v>
      </c>
      <c r="JOC95" s="36" t="s">
        <v>16</v>
      </c>
      <c r="JOD95" s="34" t="s">
        <v>17</v>
      </c>
      <c r="JOE95" s="1" t="s">
        <v>7</v>
      </c>
      <c r="JOF95" s="1"/>
      <c r="JOG95" s="44">
        <v>22</v>
      </c>
      <c r="JOH95" s="1"/>
      <c r="JOI95" s="21"/>
      <c r="JOJ95" s="1"/>
      <c r="JOK95" s="21"/>
      <c r="JOL95" s="1"/>
      <c r="JOM95" s="21"/>
      <c r="JON95" s="22"/>
      <c r="JXX95" s="40">
        <v>18</v>
      </c>
      <c r="JXY95" s="36" t="s">
        <v>16</v>
      </c>
      <c r="JXZ95" s="34" t="s">
        <v>17</v>
      </c>
      <c r="JYA95" s="1" t="s">
        <v>7</v>
      </c>
      <c r="JYB95" s="1"/>
      <c r="JYC95" s="44">
        <v>22</v>
      </c>
      <c r="JYD95" s="1"/>
      <c r="JYE95" s="21"/>
      <c r="JYF95" s="1"/>
      <c r="JYG95" s="21"/>
      <c r="JYH95" s="1"/>
      <c r="JYI95" s="21"/>
      <c r="JYJ95" s="22"/>
      <c r="KHT95" s="40">
        <v>18</v>
      </c>
      <c r="KHU95" s="36" t="s">
        <v>16</v>
      </c>
      <c r="KHV95" s="34" t="s">
        <v>17</v>
      </c>
      <c r="KHW95" s="1" t="s">
        <v>7</v>
      </c>
      <c r="KHX95" s="1"/>
      <c r="KHY95" s="44">
        <v>22</v>
      </c>
      <c r="KHZ95" s="1"/>
      <c r="KIA95" s="21"/>
      <c r="KIB95" s="1"/>
      <c r="KIC95" s="21"/>
      <c r="KID95" s="1"/>
      <c r="KIE95" s="21"/>
      <c r="KIF95" s="22"/>
      <c r="KRP95" s="40">
        <v>18</v>
      </c>
      <c r="KRQ95" s="36" t="s">
        <v>16</v>
      </c>
      <c r="KRR95" s="34" t="s">
        <v>17</v>
      </c>
      <c r="KRS95" s="1" t="s">
        <v>7</v>
      </c>
      <c r="KRT95" s="1"/>
      <c r="KRU95" s="44">
        <v>22</v>
      </c>
      <c r="KRV95" s="1"/>
      <c r="KRW95" s="21"/>
      <c r="KRX95" s="1"/>
      <c r="KRY95" s="21"/>
      <c r="KRZ95" s="1"/>
      <c r="KSA95" s="21"/>
      <c r="KSB95" s="22"/>
      <c r="LBL95" s="40">
        <v>18</v>
      </c>
      <c r="LBM95" s="36" t="s">
        <v>16</v>
      </c>
      <c r="LBN95" s="34" t="s">
        <v>17</v>
      </c>
      <c r="LBO95" s="1" t="s">
        <v>7</v>
      </c>
      <c r="LBP95" s="1"/>
      <c r="LBQ95" s="44">
        <v>22</v>
      </c>
      <c r="LBR95" s="1"/>
      <c r="LBS95" s="21"/>
      <c r="LBT95" s="1"/>
      <c r="LBU95" s="21"/>
      <c r="LBV95" s="1"/>
      <c r="LBW95" s="21"/>
      <c r="LBX95" s="22"/>
      <c r="LLH95" s="40">
        <v>18</v>
      </c>
      <c r="LLI95" s="36" t="s">
        <v>16</v>
      </c>
      <c r="LLJ95" s="34" t="s">
        <v>17</v>
      </c>
      <c r="LLK95" s="1" t="s">
        <v>7</v>
      </c>
      <c r="LLL95" s="1"/>
      <c r="LLM95" s="44">
        <v>22</v>
      </c>
      <c r="LLN95" s="1"/>
      <c r="LLO95" s="21"/>
      <c r="LLP95" s="1"/>
      <c r="LLQ95" s="21"/>
      <c r="LLR95" s="1"/>
      <c r="LLS95" s="21"/>
      <c r="LLT95" s="22"/>
      <c r="LVD95" s="40">
        <v>18</v>
      </c>
      <c r="LVE95" s="36" t="s">
        <v>16</v>
      </c>
      <c r="LVF95" s="34" t="s">
        <v>17</v>
      </c>
      <c r="LVG95" s="1" t="s">
        <v>7</v>
      </c>
      <c r="LVH95" s="1"/>
      <c r="LVI95" s="44">
        <v>22</v>
      </c>
      <c r="LVJ95" s="1"/>
      <c r="LVK95" s="21"/>
      <c r="LVL95" s="1"/>
      <c r="LVM95" s="21"/>
      <c r="LVN95" s="1"/>
      <c r="LVO95" s="21"/>
      <c r="LVP95" s="22"/>
      <c r="MEZ95" s="40">
        <v>18</v>
      </c>
      <c r="MFA95" s="36" t="s">
        <v>16</v>
      </c>
      <c r="MFB95" s="34" t="s">
        <v>17</v>
      </c>
      <c r="MFC95" s="1" t="s">
        <v>7</v>
      </c>
      <c r="MFD95" s="1"/>
      <c r="MFE95" s="44">
        <v>22</v>
      </c>
      <c r="MFF95" s="1"/>
      <c r="MFG95" s="21"/>
      <c r="MFH95" s="1"/>
      <c r="MFI95" s="21"/>
      <c r="MFJ95" s="1"/>
      <c r="MFK95" s="21"/>
      <c r="MFL95" s="22"/>
      <c r="MOV95" s="40">
        <v>18</v>
      </c>
      <c r="MOW95" s="36" t="s">
        <v>16</v>
      </c>
      <c r="MOX95" s="34" t="s">
        <v>17</v>
      </c>
      <c r="MOY95" s="1" t="s">
        <v>7</v>
      </c>
      <c r="MOZ95" s="1"/>
      <c r="MPA95" s="44">
        <v>22</v>
      </c>
      <c r="MPB95" s="1"/>
      <c r="MPC95" s="21"/>
      <c r="MPD95" s="1"/>
      <c r="MPE95" s="21"/>
      <c r="MPF95" s="1"/>
      <c r="MPG95" s="21"/>
      <c r="MPH95" s="22"/>
      <c r="MYR95" s="40">
        <v>18</v>
      </c>
      <c r="MYS95" s="36" t="s">
        <v>16</v>
      </c>
      <c r="MYT95" s="34" t="s">
        <v>17</v>
      </c>
      <c r="MYU95" s="1" t="s">
        <v>7</v>
      </c>
      <c r="MYV95" s="1"/>
      <c r="MYW95" s="44">
        <v>22</v>
      </c>
      <c r="MYX95" s="1"/>
      <c r="MYY95" s="21"/>
      <c r="MYZ95" s="1"/>
      <c r="MZA95" s="21"/>
      <c r="MZB95" s="1"/>
      <c r="MZC95" s="21"/>
      <c r="MZD95" s="22"/>
      <c r="NIN95" s="40">
        <v>18</v>
      </c>
      <c r="NIO95" s="36" t="s">
        <v>16</v>
      </c>
      <c r="NIP95" s="34" t="s">
        <v>17</v>
      </c>
      <c r="NIQ95" s="1" t="s">
        <v>7</v>
      </c>
      <c r="NIR95" s="1"/>
      <c r="NIS95" s="44">
        <v>22</v>
      </c>
      <c r="NIT95" s="1"/>
      <c r="NIU95" s="21"/>
      <c r="NIV95" s="1"/>
      <c r="NIW95" s="21"/>
      <c r="NIX95" s="1"/>
      <c r="NIY95" s="21"/>
      <c r="NIZ95" s="22"/>
      <c r="NSJ95" s="40">
        <v>18</v>
      </c>
      <c r="NSK95" s="36" t="s">
        <v>16</v>
      </c>
      <c r="NSL95" s="34" t="s">
        <v>17</v>
      </c>
      <c r="NSM95" s="1" t="s">
        <v>7</v>
      </c>
      <c r="NSN95" s="1"/>
      <c r="NSO95" s="44">
        <v>22</v>
      </c>
      <c r="NSP95" s="1"/>
      <c r="NSQ95" s="21"/>
      <c r="NSR95" s="1"/>
      <c r="NSS95" s="21"/>
      <c r="NST95" s="1"/>
      <c r="NSU95" s="21"/>
      <c r="NSV95" s="22"/>
      <c r="OCF95" s="40">
        <v>18</v>
      </c>
      <c r="OCG95" s="36" t="s">
        <v>16</v>
      </c>
      <c r="OCH95" s="34" t="s">
        <v>17</v>
      </c>
      <c r="OCI95" s="1" t="s">
        <v>7</v>
      </c>
      <c r="OCJ95" s="1"/>
      <c r="OCK95" s="44">
        <v>22</v>
      </c>
      <c r="OCL95" s="1"/>
      <c r="OCM95" s="21"/>
      <c r="OCN95" s="1"/>
      <c r="OCO95" s="21"/>
      <c r="OCP95" s="1"/>
      <c r="OCQ95" s="21"/>
      <c r="OCR95" s="22"/>
      <c r="OMB95" s="40">
        <v>18</v>
      </c>
      <c r="OMC95" s="36" t="s">
        <v>16</v>
      </c>
      <c r="OMD95" s="34" t="s">
        <v>17</v>
      </c>
      <c r="OME95" s="1" t="s">
        <v>7</v>
      </c>
      <c r="OMF95" s="1"/>
      <c r="OMG95" s="44">
        <v>22</v>
      </c>
      <c r="OMH95" s="1"/>
      <c r="OMI95" s="21"/>
      <c r="OMJ95" s="1"/>
      <c r="OMK95" s="21"/>
      <c r="OML95" s="1"/>
      <c r="OMM95" s="21"/>
      <c r="OMN95" s="22"/>
      <c r="OVX95" s="40">
        <v>18</v>
      </c>
      <c r="OVY95" s="36" t="s">
        <v>16</v>
      </c>
      <c r="OVZ95" s="34" t="s">
        <v>17</v>
      </c>
      <c r="OWA95" s="1" t="s">
        <v>7</v>
      </c>
      <c r="OWB95" s="1"/>
      <c r="OWC95" s="44">
        <v>22</v>
      </c>
      <c r="OWD95" s="1"/>
      <c r="OWE95" s="21"/>
      <c r="OWF95" s="1"/>
      <c r="OWG95" s="21"/>
      <c r="OWH95" s="1"/>
      <c r="OWI95" s="21"/>
      <c r="OWJ95" s="22"/>
      <c r="PFT95" s="40">
        <v>18</v>
      </c>
      <c r="PFU95" s="36" t="s">
        <v>16</v>
      </c>
      <c r="PFV95" s="34" t="s">
        <v>17</v>
      </c>
      <c r="PFW95" s="1" t="s">
        <v>7</v>
      </c>
      <c r="PFX95" s="1"/>
      <c r="PFY95" s="44">
        <v>22</v>
      </c>
      <c r="PFZ95" s="1"/>
      <c r="PGA95" s="21"/>
      <c r="PGB95" s="1"/>
      <c r="PGC95" s="21"/>
      <c r="PGD95" s="1"/>
      <c r="PGE95" s="21"/>
      <c r="PGF95" s="22"/>
      <c r="PPP95" s="40">
        <v>18</v>
      </c>
      <c r="PPQ95" s="36" t="s">
        <v>16</v>
      </c>
      <c r="PPR95" s="34" t="s">
        <v>17</v>
      </c>
      <c r="PPS95" s="1" t="s">
        <v>7</v>
      </c>
      <c r="PPT95" s="1"/>
      <c r="PPU95" s="44">
        <v>22</v>
      </c>
      <c r="PPV95" s="1"/>
      <c r="PPW95" s="21"/>
      <c r="PPX95" s="1"/>
      <c r="PPY95" s="21"/>
      <c r="PPZ95" s="1"/>
      <c r="PQA95" s="21"/>
      <c r="PQB95" s="22"/>
      <c r="PZL95" s="40">
        <v>18</v>
      </c>
      <c r="PZM95" s="36" t="s">
        <v>16</v>
      </c>
      <c r="PZN95" s="34" t="s">
        <v>17</v>
      </c>
      <c r="PZO95" s="1" t="s">
        <v>7</v>
      </c>
      <c r="PZP95" s="1"/>
      <c r="PZQ95" s="44">
        <v>22</v>
      </c>
      <c r="PZR95" s="1"/>
      <c r="PZS95" s="21"/>
      <c r="PZT95" s="1"/>
      <c r="PZU95" s="21"/>
      <c r="PZV95" s="1"/>
      <c r="PZW95" s="21"/>
      <c r="PZX95" s="22"/>
      <c r="QJH95" s="40">
        <v>18</v>
      </c>
      <c r="QJI95" s="36" t="s">
        <v>16</v>
      </c>
      <c r="QJJ95" s="34" t="s">
        <v>17</v>
      </c>
      <c r="QJK95" s="1" t="s">
        <v>7</v>
      </c>
      <c r="QJL95" s="1"/>
      <c r="QJM95" s="44">
        <v>22</v>
      </c>
      <c r="QJN95" s="1"/>
      <c r="QJO95" s="21"/>
      <c r="QJP95" s="1"/>
      <c r="QJQ95" s="21"/>
      <c r="QJR95" s="1"/>
      <c r="QJS95" s="21"/>
      <c r="QJT95" s="22"/>
      <c r="QTD95" s="40">
        <v>18</v>
      </c>
      <c r="QTE95" s="36" t="s">
        <v>16</v>
      </c>
      <c r="QTF95" s="34" t="s">
        <v>17</v>
      </c>
      <c r="QTG95" s="1" t="s">
        <v>7</v>
      </c>
      <c r="QTH95" s="1"/>
      <c r="QTI95" s="44">
        <v>22</v>
      </c>
      <c r="QTJ95" s="1"/>
      <c r="QTK95" s="21"/>
      <c r="QTL95" s="1"/>
      <c r="QTM95" s="21"/>
      <c r="QTN95" s="1"/>
      <c r="QTO95" s="21"/>
      <c r="QTP95" s="22"/>
      <c r="RCZ95" s="40">
        <v>18</v>
      </c>
      <c r="RDA95" s="36" t="s">
        <v>16</v>
      </c>
      <c r="RDB95" s="34" t="s">
        <v>17</v>
      </c>
      <c r="RDC95" s="1" t="s">
        <v>7</v>
      </c>
      <c r="RDD95" s="1"/>
      <c r="RDE95" s="44">
        <v>22</v>
      </c>
      <c r="RDF95" s="1"/>
      <c r="RDG95" s="21"/>
      <c r="RDH95" s="1"/>
      <c r="RDI95" s="21"/>
      <c r="RDJ95" s="1"/>
      <c r="RDK95" s="21"/>
      <c r="RDL95" s="22"/>
      <c r="RMV95" s="40">
        <v>18</v>
      </c>
      <c r="RMW95" s="36" t="s">
        <v>16</v>
      </c>
      <c r="RMX95" s="34" t="s">
        <v>17</v>
      </c>
      <c r="RMY95" s="1" t="s">
        <v>7</v>
      </c>
      <c r="RMZ95" s="1"/>
      <c r="RNA95" s="44">
        <v>22</v>
      </c>
      <c r="RNB95" s="1"/>
      <c r="RNC95" s="21"/>
      <c r="RND95" s="1"/>
      <c r="RNE95" s="21"/>
      <c r="RNF95" s="1"/>
      <c r="RNG95" s="21"/>
      <c r="RNH95" s="22"/>
      <c r="RWR95" s="40">
        <v>18</v>
      </c>
      <c r="RWS95" s="36" t="s">
        <v>16</v>
      </c>
      <c r="RWT95" s="34" t="s">
        <v>17</v>
      </c>
      <c r="RWU95" s="1" t="s">
        <v>7</v>
      </c>
      <c r="RWV95" s="1"/>
      <c r="RWW95" s="44">
        <v>22</v>
      </c>
      <c r="RWX95" s="1"/>
      <c r="RWY95" s="21"/>
      <c r="RWZ95" s="1"/>
      <c r="RXA95" s="21"/>
      <c r="RXB95" s="1"/>
      <c r="RXC95" s="21"/>
      <c r="RXD95" s="22"/>
      <c r="SGN95" s="40">
        <v>18</v>
      </c>
      <c r="SGO95" s="36" t="s">
        <v>16</v>
      </c>
      <c r="SGP95" s="34" t="s">
        <v>17</v>
      </c>
      <c r="SGQ95" s="1" t="s">
        <v>7</v>
      </c>
      <c r="SGR95" s="1"/>
      <c r="SGS95" s="44">
        <v>22</v>
      </c>
      <c r="SGT95" s="1"/>
      <c r="SGU95" s="21"/>
      <c r="SGV95" s="1"/>
      <c r="SGW95" s="21"/>
      <c r="SGX95" s="1"/>
      <c r="SGY95" s="21"/>
      <c r="SGZ95" s="22"/>
      <c r="SQJ95" s="40">
        <v>18</v>
      </c>
      <c r="SQK95" s="36" t="s">
        <v>16</v>
      </c>
      <c r="SQL95" s="34" t="s">
        <v>17</v>
      </c>
      <c r="SQM95" s="1" t="s">
        <v>7</v>
      </c>
      <c r="SQN95" s="1"/>
      <c r="SQO95" s="44">
        <v>22</v>
      </c>
      <c r="SQP95" s="1"/>
      <c r="SQQ95" s="21"/>
      <c r="SQR95" s="1"/>
      <c r="SQS95" s="21"/>
      <c r="SQT95" s="1"/>
      <c r="SQU95" s="21"/>
      <c r="SQV95" s="22"/>
      <c r="TAF95" s="40">
        <v>18</v>
      </c>
      <c r="TAG95" s="36" t="s">
        <v>16</v>
      </c>
      <c r="TAH95" s="34" t="s">
        <v>17</v>
      </c>
      <c r="TAI95" s="1" t="s">
        <v>7</v>
      </c>
      <c r="TAJ95" s="1"/>
      <c r="TAK95" s="44">
        <v>22</v>
      </c>
      <c r="TAL95" s="1"/>
      <c r="TAM95" s="21"/>
      <c r="TAN95" s="1"/>
      <c r="TAO95" s="21"/>
      <c r="TAP95" s="1"/>
      <c r="TAQ95" s="21"/>
      <c r="TAR95" s="22"/>
      <c r="TKB95" s="40">
        <v>18</v>
      </c>
      <c r="TKC95" s="36" t="s">
        <v>16</v>
      </c>
      <c r="TKD95" s="34" t="s">
        <v>17</v>
      </c>
      <c r="TKE95" s="1" t="s">
        <v>7</v>
      </c>
      <c r="TKF95" s="1"/>
      <c r="TKG95" s="44">
        <v>22</v>
      </c>
      <c r="TKH95" s="1"/>
      <c r="TKI95" s="21"/>
      <c r="TKJ95" s="1"/>
      <c r="TKK95" s="21"/>
      <c r="TKL95" s="1"/>
      <c r="TKM95" s="21"/>
      <c r="TKN95" s="22"/>
      <c r="TTX95" s="40">
        <v>18</v>
      </c>
      <c r="TTY95" s="36" t="s">
        <v>16</v>
      </c>
      <c r="TTZ95" s="34" t="s">
        <v>17</v>
      </c>
      <c r="TUA95" s="1" t="s">
        <v>7</v>
      </c>
      <c r="TUB95" s="1"/>
      <c r="TUC95" s="44">
        <v>22</v>
      </c>
      <c r="TUD95" s="1"/>
      <c r="TUE95" s="21"/>
      <c r="TUF95" s="1"/>
      <c r="TUG95" s="21"/>
      <c r="TUH95" s="1"/>
      <c r="TUI95" s="21"/>
      <c r="TUJ95" s="22"/>
      <c r="UDT95" s="40">
        <v>18</v>
      </c>
      <c r="UDU95" s="36" t="s">
        <v>16</v>
      </c>
      <c r="UDV95" s="34" t="s">
        <v>17</v>
      </c>
      <c r="UDW95" s="1" t="s">
        <v>7</v>
      </c>
      <c r="UDX95" s="1"/>
      <c r="UDY95" s="44">
        <v>22</v>
      </c>
      <c r="UDZ95" s="1"/>
      <c r="UEA95" s="21"/>
      <c r="UEB95" s="1"/>
      <c r="UEC95" s="21"/>
      <c r="UED95" s="1"/>
      <c r="UEE95" s="21"/>
      <c r="UEF95" s="22"/>
      <c r="UNP95" s="40">
        <v>18</v>
      </c>
      <c r="UNQ95" s="36" t="s">
        <v>16</v>
      </c>
      <c r="UNR95" s="34" t="s">
        <v>17</v>
      </c>
      <c r="UNS95" s="1" t="s">
        <v>7</v>
      </c>
      <c r="UNT95" s="1"/>
      <c r="UNU95" s="44">
        <v>22</v>
      </c>
      <c r="UNV95" s="1"/>
      <c r="UNW95" s="21"/>
      <c r="UNX95" s="1"/>
      <c r="UNY95" s="21"/>
      <c r="UNZ95" s="1"/>
      <c r="UOA95" s="21"/>
      <c r="UOB95" s="22"/>
      <c r="UXL95" s="40">
        <v>18</v>
      </c>
      <c r="UXM95" s="36" t="s">
        <v>16</v>
      </c>
      <c r="UXN95" s="34" t="s">
        <v>17</v>
      </c>
      <c r="UXO95" s="1" t="s">
        <v>7</v>
      </c>
      <c r="UXP95" s="1"/>
      <c r="UXQ95" s="44">
        <v>22</v>
      </c>
      <c r="UXR95" s="1"/>
      <c r="UXS95" s="21"/>
      <c r="UXT95" s="1"/>
      <c r="UXU95" s="21"/>
      <c r="UXV95" s="1"/>
      <c r="UXW95" s="21"/>
      <c r="UXX95" s="22"/>
      <c r="VHH95" s="40">
        <v>18</v>
      </c>
      <c r="VHI95" s="36" t="s">
        <v>16</v>
      </c>
      <c r="VHJ95" s="34" t="s">
        <v>17</v>
      </c>
      <c r="VHK95" s="1" t="s">
        <v>7</v>
      </c>
      <c r="VHL95" s="1"/>
      <c r="VHM95" s="44">
        <v>22</v>
      </c>
      <c r="VHN95" s="1"/>
      <c r="VHO95" s="21"/>
      <c r="VHP95" s="1"/>
      <c r="VHQ95" s="21"/>
      <c r="VHR95" s="1"/>
      <c r="VHS95" s="21"/>
      <c r="VHT95" s="22"/>
      <c r="VRD95" s="40">
        <v>18</v>
      </c>
      <c r="VRE95" s="36" t="s">
        <v>16</v>
      </c>
      <c r="VRF95" s="34" t="s">
        <v>17</v>
      </c>
      <c r="VRG95" s="1" t="s">
        <v>7</v>
      </c>
      <c r="VRH95" s="1"/>
      <c r="VRI95" s="44">
        <v>22</v>
      </c>
      <c r="VRJ95" s="1"/>
      <c r="VRK95" s="21"/>
      <c r="VRL95" s="1"/>
      <c r="VRM95" s="21"/>
      <c r="VRN95" s="1"/>
      <c r="VRO95" s="21"/>
      <c r="VRP95" s="22"/>
      <c r="WAZ95" s="40">
        <v>18</v>
      </c>
      <c r="WBA95" s="36" t="s">
        <v>16</v>
      </c>
      <c r="WBB95" s="34" t="s">
        <v>17</v>
      </c>
      <c r="WBC95" s="1" t="s">
        <v>7</v>
      </c>
      <c r="WBD95" s="1"/>
      <c r="WBE95" s="44">
        <v>22</v>
      </c>
      <c r="WBF95" s="1"/>
      <c r="WBG95" s="21"/>
      <c r="WBH95" s="1"/>
      <c r="WBI95" s="21"/>
      <c r="WBJ95" s="1"/>
      <c r="WBK95" s="21"/>
      <c r="WBL95" s="22"/>
      <c r="WKV95" s="40">
        <v>18</v>
      </c>
      <c r="WKW95" s="36" t="s">
        <v>16</v>
      </c>
      <c r="WKX95" s="34" t="s">
        <v>17</v>
      </c>
      <c r="WKY95" s="1" t="s">
        <v>7</v>
      </c>
      <c r="WKZ95" s="1"/>
      <c r="WLA95" s="44">
        <v>22</v>
      </c>
      <c r="WLB95" s="1"/>
      <c r="WLC95" s="21"/>
      <c r="WLD95" s="1"/>
      <c r="WLE95" s="21"/>
      <c r="WLF95" s="1"/>
      <c r="WLG95" s="21"/>
      <c r="WLH95" s="22"/>
      <c r="WUR95" s="40">
        <v>18</v>
      </c>
      <c r="WUS95" s="36" t="s">
        <v>16</v>
      </c>
      <c r="WUT95" s="34" t="s">
        <v>17</v>
      </c>
      <c r="WUU95" s="1" t="s">
        <v>7</v>
      </c>
      <c r="WUV95" s="1"/>
      <c r="WUW95" s="44">
        <v>22</v>
      </c>
      <c r="WUX95" s="1"/>
      <c r="WUY95" s="21"/>
      <c r="WUZ95" s="1"/>
      <c r="WVA95" s="21"/>
      <c r="WVB95" s="1"/>
      <c r="WVC95" s="21"/>
      <c r="WVD95" s="22"/>
    </row>
    <row r="96" spans="1:1020 1264:2044 2288:3068 3312:4092 4336:5116 5360:6140 6384:7164 7408:8188 8432:9212 9456:10236 10480:11260 11504:12284 12528:13308 13552:14332 14576:15356 15600:16124" x14ac:dyDescent="0.25">
      <c r="A96" s="20" t="s">
        <v>79</v>
      </c>
      <c r="B96" s="5" t="s">
        <v>282</v>
      </c>
      <c r="C96" s="1" t="s">
        <v>7</v>
      </c>
      <c r="D96" s="48">
        <v>4</v>
      </c>
      <c r="E96" s="48"/>
      <c r="F96" s="48">
        <f t="shared" si="1"/>
        <v>0</v>
      </c>
      <c r="G96" s="80" t="s">
        <v>334</v>
      </c>
    </row>
    <row r="97" spans="1:1020 1264:2044 2288:3068 3312:4092 4336:5116 5360:6140 6384:7164 7408:8188 8432:9212 9456:10236 10480:11260 11504:12284 12528:13308 13552:14332 14576:15356 15600:16124" x14ac:dyDescent="0.25">
      <c r="A97" s="20" t="s">
        <v>80</v>
      </c>
      <c r="B97" s="5" t="s">
        <v>283</v>
      </c>
      <c r="C97" s="1" t="s">
        <v>7</v>
      </c>
      <c r="D97" s="48">
        <v>26</v>
      </c>
      <c r="E97" s="48"/>
      <c r="F97" s="48">
        <f t="shared" si="1"/>
        <v>0</v>
      </c>
      <c r="G97" s="80" t="s">
        <v>215</v>
      </c>
      <c r="IF97" s="40">
        <v>18</v>
      </c>
      <c r="IG97" s="36" t="s">
        <v>16</v>
      </c>
      <c r="IH97" s="34" t="s">
        <v>17</v>
      </c>
      <c r="II97" s="1" t="s">
        <v>7</v>
      </c>
      <c r="IJ97" s="1"/>
      <c r="IK97" s="44">
        <v>22</v>
      </c>
      <c r="IL97" s="1"/>
      <c r="IM97" s="21"/>
      <c r="IN97" s="1"/>
      <c r="IO97" s="21"/>
      <c r="IP97" s="1"/>
      <c r="IQ97" s="21"/>
      <c r="IR97" s="22"/>
      <c r="SB97" s="40">
        <v>18</v>
      </c>
      <c r="SC97" s="36" t="s">
        <v>16</v>
      </c>
      <c r="SD97" s="34" t="s">
        <v>17</v>
      </c>
      <c r="SE97" s="1" t="s">
        <v>7</v>
      </c>
      <c r="SF97" s="1"/>
      <c r="SG97" s="44">
        <v>22</v>
      </c>
      <c r="SH97" s="1"/>
      <c r="SI97" s="21"/>
      <c r="SJ97" s="1"/>
      <c r="SK97" s="21"/>
      <c r="SL97" s="1"/>
      <c r="SM97" s="21"/>
      <c r="SN97" s="22"/>
      <c r="ABX97" s="40">
        <v>18</v>
      </c>
      <c r="ABY97" s="36" t="s">
        <v>16</v>
      </c>
      <c r="ABZ97" s="34" t="s">
        <v>17</v>
      </c>
      <c r="ACA97" s="1" t="s">
        <v>7</v>
      </c>
      <c r="ACB97" s="1"/>
      <c r="ACC97" s="44">
        <v>22</v>
      </c>
      <c r="ACD97" s="1"/>
      <c r="ACE97" s="21"/>
      <c r="ACF97" s="1"/>
      <c r="ACG97" s="21"/>
      <c r="ACH97" s="1"/>
      <c r="ACI97" s="21"/>
      <c r="ACJ97" s="22"/>
      <c r="ALT97" s="40">
        <v>18</v>
      </c>
      <c r="ALU97" s="36" t="s">
        <v>16</v>
      </c>
      <c r="ALV97" s="34" t="s">
        <v>17</v>
      </c>
      <c r="ALW97" s="1" t="s">
        <v>7</v>
      </c>
      <c r="ALX97" s="1"/>
      <c r="ALY97" s="44">
        <v>22</v>
      </c>
      <c r="ALZ97" s="1"/>
      <c r="AMA97" s="21"/>
      <c r="AMB97" s="1"/>
      <c r="AMC97" s="21"/>
      <c r="AMD97" s="1"/>
      <c r="AME97" s="21"/>
      <c r="AMF97" s="22"/>
      <c r="AVP97" s="40">
        <v>18</v>
      </c>
      <c r="AVQ97" s="36" t="s">
        <v>16</v>
      </c>
      <c r="AVR97" s="34" t="s">
        <v>17</v>
      </c>
      <c r="AVS97" s="1" t="s">
        <v>7</v>
      </c>
      <c r="AVT97" s="1"/>
      <c r="AVU97" s="44">
        <v>22</v>
      </c>
      <c r="AVV97" s="1"/>
      <c r="AVW97" s="21"/>
      <c r="AVX97" s="1"/>
      <c r="AVY97" s="21"/>
      <c r="AVZ97" s="1"/>
      <c r="AWA97" s="21"/>
      <c r="AWB97" s="22"/>
      <c r="BFL97" s="40">
        <v>18</v>
      </c>
      <c r="BFM97" s="36" t="s">
        <v>16</v>
      </c>
      <c r="BFN97" s="34" t="s">
        <v>17</v>
      </c>
      <c r="BFO97" s="1" t="s">
        <v>7</v>
      </c>
      <c r="BFP97" s="1"/>
      <c r="BFQ97" s="44">
        <v>22</v>
      </c>
      <c r="BFR97" s="1"/>
      <c r="BFS97" s="21"/>
      <c r="BFT97" s="1"/>
      <c r="BFU97" s="21"/>
      <c r="BFV97" s="1"/>
      <c r="BFW97" s="21"/>
      <c r="BFX97" s="22"/>
      <c r="BPH97" s="40">
        <v>18</v>
      </c>
      <c r="BPI97" s="36" t="s">
        <v>16</v>
      </c>
      <c r="BPJ97" s="34" t="s">
        <v>17</v>
      </c>
      <c r="BPK97" s="1" t="s">
        <v>7</v>
      </c>
      <c r="BPL97" s="1"/>
      <c r="BPM97" s="44">
        <v>22</v>
      </c>
      <c r="BPN97" s="1"/>
      <c r="BPO97" s="21"/>
      <c r="BPP97" s="1"/>
      <c r="BPQ97" s="21"/>
      <c r="BPR97" s="1"/>
      <c r="BPS97" s="21"/>
      <c r="BPT97" s="22"/>
      <c r="BZD97" s="40">
        <v>18</v>
      </c>
      <c r="BZE97" s="36" t="s">
        <v>16</v>
      </c>
      <c r="BZF97" s="34" t="s">
        <v>17</v>
      </c>
      <c r="BZG97" s="1" t="s">
        <v>7</v>
      </c>
      <c r="BZH97" s="1"/>
      <c r="BZI97" s="44">
        <v>22</v>
      </c>
      <c r="BZJ97" s="1"/>
      <c r="BZK97" s="21"/>
      <c r="BZL97" s="1"/>
      <c r="BZM97" s="21"/>
      <c r="BZN97" s="1"/>
      <c r="BZO97" s="21"/>
      <c r="BZP97" s="22"/>
      <c r="CIZ97" s="40">
        <v>18</v>
      </c>
      <c r="CJA97" s="36" t="s">
        <v>16</v>
      </c>
      <c r="CJB97" s="34" t="s">
        <v>17</v>
      </c>
      <c r="CJC97" s="1" t="s">
        <v>7</v>
      </c>
      <c r="CJD97" s="1"/>
      <c r="CJE97" s="44">
        <v>22</v>
      </c>
      <c r="CJF97" s="1"/>
      <c r="CJG97" s="21"/>
      <c r="CJH97" s="1"/>
      <c r="CJI97" s="21"/>
      <c r="CJJ97" s="1"/>
      <c r="CJK97" s="21"/>
      <c r="CJL97" s="22"/>
      <c r="CSV97" s="40">
        <v>18</v>
      </c>
      <c r="CSW97" s="36" t="s">
        <v>16</v>
      </c>
      <c r="CSX97" s="34" t="s">
        <v>17</v>
      </c>
      <c r="CSY97" s="1" t="s">
        <v>7</v>
      </c>
      <c r="CSZ97" s="1"/>
      <c r="CTA97" s="44">
        <v>22</v>
      </c>
      <c r="CTB97" s="1"/>
      <c r="CTC97" s="21"/>
      <c r="CTD97" s="1"/>
      <c r="CTE97" s="21"/>
      <c r="CTF97" s="1"/>
      <c r="CTG97" s="21"/>
      <c r="CTH97" s="22"/>
      <c r="DCR97" s="40">
        <v>18</v>
      </c>
      <c r="DCS97" s="36" t="s">
        <v>16</v>
      </c>
      <c r="DCT97" s="34" t="s">
        <v>17</v>
      </c>
      <c r="DCU97" s="1" t="s">
        <v>7</v>
      </c>
      <c r="DCV97" s="1"/>
      <c r="DCW97" s="44">
        <v>22</v>
      </c>
      <c r="DCX97" s="1"/>
      <c r="DCY97" s="21"/>
      <c r="DCZ97" s="1"/>
      <c r="DDA97" s="21"/>
      <c r="DDB97" s="1"/>
      <c r="DDC97" s="21"/>
      <c r="DDD97" s="22"/>
      <c r="DMN97" s="40">
        <v>18</v>
      </c>
      <c r="DMO97" s="36" t="s">
        <v>16</v>
      </c>
      <c r="DMP97" s="34" t="s">
        <v>17</v>
      </c>
      <c r="DMQ97" s="1" t="s">
        <v>7</v>
      </c>
      <c r="DMR97" s="1"/>
      <c r="DMS97" s="44">
        <v>22</v>
      </c>
      <c r="DMT97" s="1"/>
      <c r="DMU97" s="21"/>
      <c r="DMV97" s="1"/>
      <c r="DMW97" s="21"/>
      <c r="DMX97" s="1"/>
      <c r="DMY97" s="21"/>
      <c r="DMZ97" s="22"/>
      <c r="DWJ97" s="40">
        <v>18</v>
      </c>
      <c r="DWK97" s="36" t="s">
        <v>16</v>
      </c>
      <c r="DWL97" s="34" t="s">
        <v>17</v>
      </c>
      <c r="DWM97" s="1" t="s">
        <v>7</v>
      </c>
      <c r="DWN97" s="1"/>
      <c r="DWO97" s="44">
        <v>22</v>
      </c>
      <c r="DWP97" s="1"/>
      <c r="DWQ97" s="21"/>
      <c r="DWR97" s="1"/>
      <c r="DWS97" s="21"/>
      <c r="DWT97" s="1"/>
      <c r="DWU97" s="21"/>
      <c r="DWV97" s="22"/>
      <c r="EGF97" s="40">
        <v>18</v>
      </c>
      <c r="EGG97" s="36" t="s">
        <v>16</v>
      </c>
      <c r="EGH97" s="34" t="s">
        <v>17</v>
      </c>
      <c r="EGI97" s="1" t="s">
        <v>7</v>
      </c>
      <c r="EGJ97" s="1"/>
      <c r="EGK97" s="44">
        <v>22</v>
      </c>
      <c r="EGL97" s="1"/>
      <c r="EGM97" s="21"/>
      <c r="EGN97" s="1"/>
      <c r="EGO97" s="21"/>
      <c r="EGP97" s="1"/>
      <c r="EGQ97" s="21"/>
      <c r="EGR97" s="22"/>
      <c r="EQB97" s="40">
        <v>18</v>
      </c>
      <c r="EQC97" s="36" t="s">
        <v>16</v>
      </c>
      <c r="EQD97" s="34" t="s">
        <v>17</v>
      </c>
      <c r="EQE97" s="1" t="s">
        <v>7</v>
      </c>
      <c r="EQF97" s="1"/>
      <c r="EQG97" s="44">
        <v>22</v>
      </c>
      <c r="EQH97" s="1"/>
      <c r="EQI97" s="21"/>
      <c r="EQJ97" s="1"/>
      <c r="EQK97" s="21"/>
      <c r="EQL97" s="1"/>
      <c r="EQM97" s="21"/>
      <c r="EQN97" s="22"/>
      <c r="EZX97" s="40">
        <v>18</v>
      </c>
      <c r="EZY97" s="36" t="s">
        <v>16</v>
      </c>
      <c r="EZZ97" s="34" t="s">
        <v>17</v>
      </c>
      <c r="FAA97" s="1" t="s">
        <v>7</v>
      </c>
      <c r="FAB97" s="1"/>
      <c r="FAC97" s="44">
        <v>22</v>
      </c>
      <c r="FAD97" s="1"/>
      <c r="FAE97" s="21"/>
      <c r="FAF97" s="1"/>
      <c r="FAG97" s="21"/>
      <c r="FAH97" s="1"/>
      <c r="FAI97" s="21"/>
      <c r="FAJ97" s="22"/>
      <c r="FJT97" s="40">
        <v>18</v>
      </c>
      <c r="FJU97" s="36" t="s">
        <v>16</v>
      </c>
      <c r="FJV97" s="34" t="s">
        <v>17</v>
      </c>
      <c r="FJW97" s="1" t="s">
        <v>7</v>
      </c>
      <c r="FJX97" s="1"/>
      <c r="FJY97" s="44">
        <v>22</v>
      </c>
      <c r="FJZ97" s="1"/>
      <c r="FKA97" s="21"/>
      <c r="FKB97" s="1"/>
      <c r="FKC97" s="21"/>
      <c r="FKD97" s="1"/>
      <c r="FKE97" s="21"/>
      <c r="FKF97" s="22"/>
      <c r="FTP97" s="40">
        <v>18</v>
      </c>
      <c r="FTQ97" s="36" t="s">
        <v>16</v>
      </c>
      <c r="FTR97" s="34" t="s">
        <v>17</v>
      </c>
      <c r="FTS97" s="1" t="s">
        <v>7</v>
      </c>
      <c r="FTT97" s="1"/>
      <c r="FTU97" s="44">
        <v>22</v>
      </c>
      <c r="FTV97" s="1"/>
      <c r="FTW97" s="21"/>
      <c r="FTX97" s="1"/>
      <c r="FTY97" s="21"/>
      <c r="FTZ97" s="1"/>
      <c r="FUA97" s="21"/>
      <c r="FUB97" s="22"/>
      <c r="GDL97" s="40">
        <v>18</v>
      </c>
      <c r="GDM97" s="36" t="s">
        <v>16</v>
      </c>
      <c r="GDN97" s="34" t="s">
        <v>17</v>
      </c>
      <c r="GDO97" s="1" t="s">
        <v>7</v>
      </c>
      <c r="GDP97" s="1"/>
      <c r="GDQ97" s="44">
        <v>22</v>
      </c>
      <c r="GDR97" s="1"/>
      <c r="GDS97" s="21"/>
      <c r="GDT97" s="1"/>
      <c r="GDU97" s="21"/>
      <c r="GDV97" s="1"/>
      <c r="GDW97" s="21"/>
      <c r="GDX97" s="22"/>
      <c r="GNH97" s="40">
        <v>18</v>
      </c>
      <c r="GNI97" s="36" t="s">
        <v>16</v>
      </c>
      <c r="GNJ97" s="34" t="s">
        <v>17</v>
      </c>
      <c r="GNK97" s="1" t="s">
        <v>7</v>
      </c>
      <c r="GNL97" s="1"/>
      <c r="GNM97" s="44">
        <v>22</v>
      </c>
      <c r="GNN97" s="1"/>
      <c r="GNO97" s="21"/>
      <c r="GNP97" s="1"/>
      <c r="GNQ97" s="21"/>
      <c r="GNR97" s="1"/>
      <c r="GNS97" s="21"/>
      <c r="GNT97" s="22"/>
      <c r="GXD97" s="40">
        <v>18</v>
      </c>
      <c r="GXE97" s="36" t="s">
        <v>16</v>
      </c>
      <c r="GXF97" s="34" t="s">
        <v>17</v>
      </c>
      <c r="GXG97" s="1" t="s">
        <v>7</v>
      </c>
      <c r="GXH97" s="1"/>
      <c r="GXI97" s="44">
        <v>22</v>
      </c>
      <c r="GXJ97" s="1"/>
      <c r="GXK97" s="21"/>
      <c r="GXL97" s="1"/>
      <c r="GXM97" s="21"/>
      <c r="GXN97" s="1"/>
      <c r="GXO97" s="21"/>
      <c r="GXP97" s="22"/>
      <c r="HGZ97" s="40">
        <v>18</v>
      </c>
      <c r="HHA97" s="36" t="s">
        <v>16</v>
      </c>
      <c r="HHB97" s="34" t="s">
        <v>17</v>
      </c>
      <c r="HHC97" s="1" t="s">
        <v>7</v>
      </c>
      <c r="HHD97" s="1"/>
      <c r="HHE97" s="44">
        <v>22</v>
      </c>
      <c r="HHF97" s="1"/>
      <c r="HHG97" s="21"/>
      <c r="HHH97" s="1"/>
      <c r="HHI97" s="21"/>
      <c r="HHJ97" s="1"/>
      <c r="HHK97" s="21"/>
      <c r="HHL97" s="22"/>
      <c r="HQV97" s="40">
        <v>18</v>
      </c>
      <c r="HQW97" s="36" t="s">
        <v>16</v>
      </c>
      <c r="HQX97" s="34" t="s">
        <v>17</v>
      </c>
      <c r="HQY97" s="1" t="s">
        <v>7</v>
      </c>
      <c r="HQZ97" s="1"/>
      <c r="HRA97" s="44">
        <v>22</v>
      </c>
      <c r="HRB97" s="1"/>
      <c r="HRC97" s="21"/>
      <c r="HRD97" s="1"/>
      <c r="HRE97" s="21"/>
      <c r="HRF97" s="1"/>
      <c r="HRG97" s="21"/>
      <c r="HRH97" s="22"/>
      <c r="IAR97" s="40">
        <v>18</v>
      </c>
      <c r="IAS97" s="36" t="s">
        <v>16</v>
      </c>
      <c r="IAT97" s="34" t="s">
        <v>17</v>
      </c>
      <c r="IAU97" s="1" t="s">
        <v>7</v>
      </c>
      <c r="IAV97" s="1"/>
      <c r="IAW97" s="44">
        <v>22</v>
      </c>
      <c r="IAX97" s="1"/>
      <c r="IAY97" s="21"/>
      <c r="IAZ97" s="1"/>
      <c r="IBA97" s="21"/>
      <c r="IBB97" s="1"/>
      <c r="IBC97" s="21"/>
      <c r="IBD97" s="22"/>
      <c r="IKN97" s="40">
        <v>18</v>
      </c>
      <c r="IKO97" s="36" t="s">
        <v>16</v>
      </c>
      <c r="IKP97" s="34" t="s">
        <v>17</v>
      </c>
      <c r="IKQ97" s="1" t="s">
        <v>7</v>
      </c>
      <c r="IKR97" s="1"/>
      <c r="IKS97" s="44">
        <v>22</v>
      </c>
      <c r="IKT97" s="1"/>
      <c r="IKU97" s="21"/>
      <c r="IKV97" s="1"/>
      <c r="IKW97" s="21"/>
      <c r="IKX97" s="1"/>
      <c r="IKY97" s="21"/>
      <c r="IKZ97" s="22"/>
      <c r="IUJ97" s="40">
        <v>18</v>
      </c>
      <c r="IUK97" s="36" t="s">
        <v>16</v>
      </c>
      <c r="IUL97" s="34" t="s">
        <v>17</v>
      </c>
      <c r="IUM97" s="1" t="s">
        <v>7</v>
      </c>
      <c r="IUN97" s="1"/>
      <c r="IUO97" s="44">
        <v>22</v>
      </c>
      <c r="IUP97" s="1"/>
      <c r="IUQ97" s="21"/>
      <c r="IUR97" s="1"/>
      <c r="IUS97" s="21"/>
      <c r="IUT97" s="1"/>
      <c r="IUU97" s="21"/>
      <c r="IUV97" s="22"/>
      <c r="JEF97" s="40">
        <v>18</v>
      </c>
      <c r="JEG97" s="36" t="s">
        <v>16</v>
      </c>
      <c r="JEH97" s="34" t="s">
        <v>17</v>
      </c>
      <c r="JEI97" s="1" t="s">
        <v>7</v>
      </c>
      <c r="JEJ97" s="1"/>
      <c r="JEK97" s="44">
        <v>22</v>
      </c>
      <c r="JEL97" s="1"/>
      <c r="JEM97" s="21"/>
      <c r="JEN97" s="1"/>
      <c r="JEO97" s="21"/>
      <c r="JEP97" s="1"/>
      <c r="JEQ97" s="21"/>
      <c r="JER97" s="22"/>
      <c r="JOB97" s="40">
        <v>18</v>
      </c>
      <c r="JOC97" s="36" t="s">
        <v>16</v>
      </c>
      <c r="JOD97" s="34" t="s">
        <v>17</v>
      </c>
      <c r="JOE97" s="1" t="s">
        <v>7</v>
      </c>
      <c r="JOF97" s="1"/>
      <c r="JOG97" s="44">
        <v>22</v>
      </c>
      <c r="JOH97" s="1"/>
      <c r="JOI97" s="21"/>
      <c r="JOJ97" s="1"/>
      <c r="JOK97" s="21"/>
      <c r="JOL97" s="1"/>
      <c r="JOM97" s="21"/>
      <c r="JON97" s="22"/>
      <c r="JXX97" s="40">
        <v>18</v>
      </c>
      <c r="JXY97" s="36" t="s">
        <v>16</v>
      </c>
      <c r="JXZ97" s="34" t="s">
        <v>17</v>
      </c>
      <c r="JYA97" s="1" t="s">
        <v>7</v>
      </c>
      <c r="JYB97" s="1"/>
      <c r="JYC97" s="44">
        <v>22</v>
      </c>
      <c r="JYD97" s="1"/>
      <c r="JYE97" s="21"/>
      <c r="JYF97" s="1"/>
      <c r="JYG97" s="21"/>
      <c r="JYH97" s="1"/>
      <c r="JYI97" s="21"/>
      <c r="JYJ97" s="22"/>
      <c r="KHT97" s="40">
        <v>18</v>
      </c>
      <c r="KHU97" s="36" t="s">
        <v>16</v>
      </c>
      <c r="KHV97" s="34" t="s">
        <v>17</v>
      </c>
      <c r="KHW97" s="1" t="s">
        <v>7</v>
      </c>
      <c r="KHX97" s="1"/>
      <c r="KHY97" s="44">
        <v>22</v>
      </c>
      <c r="KHZ97" s="1"/>
      <c r="KIA97" s="21"/>
      <c r="KIB97" s="1"/>
      <c r="KIC97" s="21"/>
      <c r="KID97" s="1"/>
      <c r="KIE97" s="21"/>
      <c r="KIF97" s="22"/>
      <c r="KRP97" s="40">
        <v>18</v>
      </c>
      <c r="KRQ97" s="36" t="s">
        <v>16</v>
      </c>
      <c r="KRR97" s="34" t="s">
        <v>17</v>
      </c>
      <c r="KRS97" s="1" t="s">
        <v>7</v>
      </c>
      <c r="KRT97" s="1"/>
      <c r="KRU97" s="44">
        <v>22</v>
      </c>
      <c r="KRV97" s="1"/>
      <c r="KRW97" s="21"/>
      <c r="KRX97" s="1"/>
      <c r="KRY97" s="21"/>
      <c r="KRZ97" s="1"/>
      <c r="KSA97" s="21"/>
      <c r="KSB97" s="22"/>
      <c r="LBL97" s="40">
        <v>18</v>
      </c>
      <c r="LBM97" s="36" t="s">
        <v>16</v>
      </c>
      <c r="LBN97" s="34" t="s">
        <v>17</v>
      </c>
      <c r="LBO97" s="1" t="s">
        <v>7</v>
      </c>
      <c r="LBP97" s="1"/>
      <c r="LBQ97" s="44">
        <v>22</v>
      </c>
      <c r="LBR97" s="1"/>
      <c r="LBS97" s="21"/>
      <c r="LBT97" s="1"/>
      <c r="LBU97" s="21"/>
      <c r="LBV97" s="1"/>
      <c r="LBW97" s="21"/>
      <c r="LBX97" s="22"/>
      <c r="LLH97" s="40">
        <v>18</v>
      </c>
      <c r="LLI97" s="36" t="s">
        <v>16</v>
      </c>
      <c r="LLJ97" s="34" t="s">
        <v>17</v>
      </c>
      <c r="LLK97" s="1" t="s">
        <v>7</v>
      </c>
      <c r="LLL97" s="1"/>
      <c r="LLM97" s="44">
        <v>22</v>
      </c>
      <c r="LLN97" s="1"/>
      <c r="LLO97" s="21"/>
      <c r="LLP97" s="1"/>
      <c r="LLQ97" s="21"/>
      <c r="LLR97" s="1"/>
      <c r="LLS97" s="21"/>
      <c r="LLT97" s="22"/>
      <c r="LVD97" s="40">
        <v>18</v>
      </c>
      <c r="LVE97" s="36" t="s">
        <v>16</v>
      </c>
      <c r="LVF97" s="34" t="s">
        <v>17</v>
      </c>
      <c r="LVG97" s="1" t="s">
        <v>7</v>
      </c>
      <c r="LVH97" s="1"/>
      <c r="LVI97" s="44">
        <v>22</v>
      </c>
      <c r="LVJ97" s="1"/>
      <c r="LVK97" s="21"/>
      <c r="LVL97" s="1"/>
      <c r="LVM97" s="21"/>
      <c r="LVN97" s="1"/>
      <c r="LVO97" s="21"/>
      <c r="LVP97" s="22"/>
      <c r="MEZ97" s="40">
        <v>18</v>
      </c>
      <c r="MFA97" s="36" t="s">
        <v>16</v>
      </c>
      <c r="MFB97" s="34" t="s">
        <v>17</v>
      </c>
      <c r="MFC97" s="1" t="s">
        <v>7</v>
      </c>
      <c r="MFD97" s="1"/>
      <c r="MFE97" s="44">
        <v>22</v>
      </c>
      <c r="MFF97" s="1"/>
      <c r="MFG97" s="21"/>
      <c r="MFH97" s="1"/>
      <c r="MFI97" s="21"/>
      <c r="MFJ97" s="1"/>
      <c r="MFK97" s="21"/>
      <c r="MFL97" s="22"/>
      <c r="MOV97" s="40">
        <v>18</v>
      </c>
      <c r="MOW97" s="36" t="s">
        <v>16</v>
      </c>
      <c r="MOX97" s="34" t="s">
        <v>17</v>
      </c>
      <c r="MOY97" s="1" t="s">
        <v>7</v>
      </c>
      <c r="MOZ97" s="1"/>
      <c r="MPA97" s="44">
        <v>22</v>
      </c>
      <c r="MPB97" s="1"/>
      <c r="MPC97" s="21"/>
      <c r="MPD97" s="1"/>
      <c r="MPE97" s="21"/>
      <c r="MPF97" s="1"/>
      <c r="MPG97" s="21"/>
      <c r="MPH97" s="22"/>
      <c r="MYR97" s="40">
        <v>18</v>
      </c>
      <c r="MYS97" s="36" t="s">
        <v>16</v>
      </c>
      <c r="MYT97" s="34" t="s">
        <v>17</v>
      </c>
      <c r="MYU97" s="1" t="s">
        <v>7</v>
      </c>
      <c r="MYV97" s="1"/>
      <c r="MYW97" s="44">
        <v>22</v>
      </c>
      <c r="MYX97" s="1"/>
      <c r="MYY97" s="21"/>
      <c r="MYZ97" s="1"/>
      <c r="MZA97" s="21"/>
      <c r="MZB97" s="1"/>
      <c r="MZC97" s="21"/>
      <c r="MZD97" s="22"/>
      <c r="NIN97" s="40">
        <v>18</v>
      </c>
      <c r="NIO97" s="36" t="s">
        <v>16</v>
      </c>
      <c r="NIP97" s="34" t="s">
        <v>17</v>
      </c>
      <c r="NIQ97" s="1" t="s">
        <v>7</v>
      </c>
      <c r="NIR97" s="1"/>
      <c r="NIS97" s="44">
        <v>22</v>
      </c>
      <c r="NIT97" s="1"/>
      <c r="NIU97" s="21"/>
      <c r="NIV97" s="1"/>
      <c r="NIW97" s="21"/>
      <c r="NIX97" s="1"/>
      <c r="NIY97" s="21"/>
      <c r="NIZ97" s="22"/>
      <c r="NSJ97" s="40">
        <v>18</v>
      </c>
      <c r="NSK97" s="36" t="s">
        <v>16</v>
      </c>
      <c r="NSL97" s="34" t="s">
        <v>17</v>
      </c>
      <c r="NSM97" s="1" t="s">
        <v>7</v>
      </c>
      <c r="NSN97" s="1"/>
      <c r="NSO97" s="44">
        <v>22</v>
      </c>
      <c r="NSP97" s="1"/>
      <c r="NSQ97" s="21"/>
      <c r="NSR97" s="1"/>
      <c r="NSS97" s="21"/>
      <c r="NST97" s="1"/>
      <c r="NSU97" s="21"/>
      <c r="NSV97" s="22"/>
      <c r="OCF97" s="40">
        <v>18</v>
      </c>
      <c r="OCG97" s="36" t="s">
        <v>16</v>
      </c>
      <c r="OCH97" s="34" t="s">
        <v>17</v>
      </c>
      <c r="OCI97" s="1" t="s">
        <v>7</v>
      </c>
      <c r="OCJ97" s="1"/>
      <c r="OCK97" s="44">
        <v>22</v>
      </c>
      <c r="OCL97" s="1"/>
      <c r="OCM97" s="21"/>
      <c r="OCN97" s="1"/>
      <c r="OCO97" s="21"/>
      <c r="OCP97" s="1"/>
      <c r="OCQ97" s="21"/>
      <c r="OCR97" s="22"/>
      <c r="OMB97" s="40">
        <v>18</v>
      </c>
      <c r="OMC97" s="36" t="s">
        <v>16</v>
      </c>
      <c r="OMD97" s="34" t="s">
        <v>17</v>
      </c>
      <c r="OME97" s="1" t="s">
        <v>7</v>
      </c>
      <c r="OMF97" s="1"/>
      <c r="OMG97" s="44">
        <v>22</v>
      </c>
      <c r="OMH97" s="1"/>
      <c r="OMI97" s="21"/>
      <c r="OMJ97" s="1"/>
      <c r="OMK97" s="21"/>
      <c r="OML97" s="1"/>
      <c r="OMM97" s="21"/>
      <c r="OMN97" s="22"/>
      <c r="OVX97" s="40">
        <v>18</v>
      </c>
      <c r="OVY97" s="36" t="s">
        <v>16</v>
      </c>
      <c r="OVZ97" s="34" t="s">
        <v>17</v>
      </c>
      <c r="OWA97" s="1" t="s">
        <v>7</v>
      </c>
      <c r="OWB97" s="1"/>
      <c r="OWC97" s="44">
        <v>22</v>
      </c>
      <c r="OWD97" s="1"/>
      <c r="OWE97" s="21"/>
      <c r="OWF97" s="1"/>
      <c r="OWG97" s="21"/>
      <c r="OWH97" s="1"/>
      <c r="OWI97" s="21"/>
      <c r="OWJ97" s="22"/>
      <c r="PFT97" s="40">
        <v>18</v>
      </c>
      <c r="PFU97" s="36" t="s">
        <v>16</v>
      </c>
      <c r="PFV97" s="34" t="s">
        <v>17</v>
      </c>
      <c r="PFW97" s="1" t="s">
        <v>7</v>
      </c>
      <c r="PFX97" s="1"/>
      <c r="PFY97" s="44">
        <v>22</v>
      </c>
      <c r="PFZ97" s="1"/>
      <c r="PGA97" s="21"/>
      <c r="PGB97" s="1"/>
      <c r="PGC97" s="21"/>
      <c r="PGD97" s="1"/>
      <c r="PGE97" s="21"/>
      <c r="PGF97" s="22"/>
      <c r="PPP97" s="40">
        <v>18</v>
      </c>
      <c r="PPQ97" s="36" t="s">
        <v>16</v>
      </c>
      <c r="PPR97" s="34" t="s">
        <v>17</v>
      </c>
      <c r="PPS97" s="1" t="s">
        <v>7</v>
      </c>
      <c r="PPT97" s="1"/>
      <c r="PPU97" s="44">
        <v>22</v>
      </c>
      <c r="PPV97" s="1"/>
      <c r="PPW97" s="21"/>
      <c r="PPX97" s="1"/>
      <c r="PPY97" s="21"/>
      <c r="PPZ97" s="1"/>
      <c r="PQA97" s="21"/>
      <c r="PQB97" s="22"/>
      <c r="PZL97" s="40">
        <v>18</v>
      </c>
      <c r="PZM97" s="36" t="s">
        <v>16</v>
      </c>
      <c r="PZN97" s="34" t="s">
        <v>17</v>
      </c>
      <c r="PZO97" s="1" t="s">
        <v>7</v>
      </c>
      <c r="PZP97" s="1"/>
      <c r="PZQ97" s="44">
        <v>22</v>
      </c>
      <c r="PZR97" s="1"/>
      <c r="PZS97" s="21"/>
      <c r="PZT97" s="1"/>
      <c r="PZU97" s="21"/>
      <c r="PZV97" s="1"/>
      <c r="PZW97" s="21"/>
      <c r="PZX97" s="22"/>
      <c r="QJH97" s="40">
        <v>18</v>
      </c>
      <c r="QJI97" s="36" t="s">
        <v>16</v>
      </c>
      <c r="QJJ97" s="34" t="s">
        <v>17</v>
      </c>
      <c r="QJK97" s="1" t="s">
        <v>7</v>
      </c>
      <c r="QJL97" s="1"/>
      <c r="QJM97" s="44">
        <v>22</v>
      </c>
      <c r="QJN97" s="1"/>
      <c r="QJO97" s="21"/>
      <c r="QJP97" s="1"/>
      <c r="QJQ97" s="21"/>
      <c r="QJR97" s="1"/>
      <c r="QJS97" s="21"/>
      <c r="QJT97" s="22"/>
      <c r="QTD97" s="40">
        <v>18</v>
      </c>
      <c r="QTE97" s="36" t="s">
        <v>16</v>
      </c>
      <c r="QTF97" s="34" t="s">
        <v>17</v>
      </c>
      <c r="QTG97" s="1" t="s">
        <v>7</v>
      </c>
      <c r="QTH97" s="1"/>
      <c r="QTI97" s="44">
        <v>22</v>
      </c>
      <c r="QTJ97" s="1"/>
      <c r="QTK97" s="21"/>
      <c r="QTL97" s="1"/>
      <c r="QTM97" s="21"/>
      <c r="QTN97" s="1"/>
      <c r="QTO97" s="21"/>
      <c r="QTP97" s="22"/>
      <c r="RCZ97" s="40">
        <v>18</v>
      </c>
      <c r="RDA97" s="36" t="s">
        <v>16</v>
      </c>
      <c r="RDB97" s="34" t="s">
        <v>17</v>
      </c>
      <c r="RDC97" s="1" t="s">
        <v>7</v>
      </c>
      <c r="RDD97" s="1"/>
      <c r="RDE97" s="44">
        <v>22</v>
      </c>
      <c r="RDF97" s="1"/>
      <c r="RDG97" s="21"/>
      <c r="RDH97" s="1"/>
      <c r="RDI97" s="21"/>
      <c r="RDJ97" s="1"/>
      <c r="RDK97" s="21"/>
      <c r="RDL97" s="22"/>
      <c r="RMV97" s="40">
        <v>18</v>
      </c>
      <c r="RMW97" s="36" t="s">
        <v>16</v>
      </c>
      <c r="RMX97" s="34" t="s">
        <v>17</v>
      </c>
      <c r="RMY97" s="1" t="s">
        <v>7</v>
      </c>
      <c r="RMZ97" s="1"/>
      <c r="RNA97" s="44">
        <v>22</v>
      </c>
      <c r="RNB97" s="1"/>
      <c r="RNC97" s="21"/>
      <c r="RND97" s="1"/>
      <c r="RNE97" s="21"/>
      <c r="RNF97" s="1"/>
      <c r="RNG97" s="21"/>
      <c r="RNH97" s="22"/>
      <c r="RWR97" s="40">
        <v>18</v>
      </c>
      <c r="RWS97" s="36" t="s">
        <v>16</v>
      </c>
      <c r="RWT97" s="34" t="s">
        <v>17</v>
      </c>
      <c r="RWU97" s="1" t="s">
        <v>7</v>
      </c>
      <c r="RWV97" s="1"/>
      <c r="RWW97" s="44">
        <v>22</v>
      </c>
      <c r="RWX97" s="1"/>
      <c r="RWY97" s="21"/>
      <c r="RWZ97" s="1"/>
      <c r="RXA97" s="21"/>
      <c r="RXB97" s="1"/>
      <c r="RXC97" s="21"/>
      <c r="RXD97" s="22"/>
      <c r="SGN97" s="40">
        <v>18</v>
      </c>
      <c r="SGO97" s="36" t="s">
        <v>16</v>
      </c>
      <c r="SGP97" s="34" t="s">
        <v>17</v>
      </c>
      <c r="SGQ97" s="1" t="s">
        <v>7</v>
      </c>
      <c r="SGR97" s="1"/>
      <c r="SGS97" s="44">
        <v>22</v>
      </c>
      <c r="SGT97" s="1"/>
      <c r="SGU97" s="21"/>
      <c r="SGV97" s="1"/>
      <c r="SGW97" s="21"/>
      <c r="SGX97" s="1"/>
      <c r="SGY97" s="21"/>
      <c r="SGZ97" s="22"/>
      <c r="SQJ97" s="40">
        <v>18</v>
      </c>
      <c r="SQK97" s="36" t="s">
        <v>16</v>
      </c>
      <c r="SQL97" s="34" t="s">
        <v>17</v>
      </c>
      <c r="SQM97" s="1" t="s">
        <v>7</v>
      </c>
      <c r="SQN97" s="1"/>
      <c r="SQO97" s="44">
        <v>22</v>
      </c>
      <c r="SQP97" s="1"/>
      <c r="SQQ97" s="21"/>
      <c r="SQR97" s="1"/>
      <c r="SQS97" s="21"/>
      <c r="SQT97" s="1"/>
      <c r="SQU97" s="21"/>
      <c r="SQV97" s="22"/>
      <c r="TAF97" s="40">
        <v>18</v>
      </c>
      <c r="TAG97" s="36" t="s">
        <v>16</v>
      </c>
      <c r="TAH97" s="34" t="s">
        <v>17</v>
      </c>
      <c r="TAI97" s="1" t="s">
        <v>7</v>
      </c>
      <c r="TAJ97" s="1"/>
      <c r="TAK97" s="44">
        <v>22</v>
      </c>
      <c r="TAL97" s="1"/>
      <c r="TAM97" s="21"/>
      <c r="TAN97" s="1"/>
      <c r="TAO97" s="21"/>
      <c r="TAP97" s="1"/>
      <c r="TAQ97" s="21"/>
      <c r="TAR97" s="22"/>
      <c r="TKB97" s="40">
        <v>18</v>
      </c>
      <c r="TKC97" s="36" t="s">
        <v>16</v>
      </c>
      <c r="TKD97" s="34" t="s">
        <v>17</v>
      </c>
      <c r="TKE97" s="1" t="s">
        <v>7</v>
      </c>
      <c r="TKF97" s="1"/>
      <c r="TKG97" s="44">
        <v>22</v>
      </c>
      <c r="TKH97" s="1"/>
      <c r="TKI97" s="21"/>
      <c r="TKJ97" s="1"/>
      <c r="TKK97" s="21"/>
      <c r="TKL97" s="1"/>
      <c r="TKM97" s="21"/>
      <c r="TKN97" s="22"/>
      <c r="TTX97" s="40">
        <v>18</v>
      </c>
      <c r="TTY97" s="36" t="s">
        <v>16</v>
      </c>
      <c r="TTZ97" s="34" t="s">
        <v>17</v>
      </c>
      <c r="TUA97" s="1" t="s">
        <v>7</v>
      </c>
      <c r="TUB97" s="1"/>
      <c r="TUC97" s="44">
        <v>22</v>
      </c>
      <c r="TUD97" s="1"/>
      <c r="TUE97" s="21"/>
      <c r="TUF97" s="1"/>
      <c r="TUG97" s="21"/>
      <c r="TUH97" s="1"/>
      <c r="TUI97" s="21"/>
      <c r="TUJ97" s="22"/>
      <c r="UDT97" s="40">
        <v>18</v>
      </c>
      <c r="UDU97" s="36" t="s">
        <v>16</v>
      </c>
      <c r="UDV97" s="34" t="s">
        <v>17</v>
      </c>
      <c r="UDW97" s="1" t="s">
        <v>7</v>
      </c>
      <c r="UDX97" s="1"/>
      <c r="UDY97" s="44">
        <v>22</v>
      </c>
      <c r="UDZ97" s="1"/>
      <c r="UEA97" s="21"/>
      <c r="UEB97" s="1"/>
      <c r="UEC97" s="21"/>
      <c r="UED97" s="1"/>
      <c r="UEE97" s="21"/>
      <c r="UEF97" s="22"/>
      <c r="UNP97" s="40">
        <v>18</v>
      </c>
      <c r="UNQ97" s="36" t="s">
        <v>16</v>
      </c>
      <c r="UNR97" s="34" t="s">
        <v>17</v>
      </c>
      <c r="UNS97" s="1" t="s">
        <v>7</v>
      </c>
      <c r="UNT97" s="1"/>
      <c r="UNU97" s="44">
        <v>22</v>
      </c>
      <c r="UNV97" s="1"/>
      <c r="UNW97" s="21"/>
      <c r="UNX97" s="1"/>
      <c r="UNY97" s="21"/>
      <c r="UNZ97" s="1"/>
      <c r="UOA97" s="21"/>
      <c r="UOB97" s="22"/>
      <c r="UXL97" s="40">
        <v>18</v>
      </c>
      <c r="UXM97" s="36" t="s">
        <v>16</v>
      </c>
      <c r="UXN97" s="34" t="s">
        <v>17</v>
      </c>
      <c r="UXO97" s="1" t="s">
        <v>7</v>
      </c>
      <c r="UXP97" s="1"/>
      <c r="UXQ97" s="44">
        <v>22</v>
      </c>
      <c r="UXR97" s="1"/>
      <c r="UXS97" s="21"/>
      <c r="UXT97" s="1"/>
      <c r="UXU97" s="21"/>
      <c r="UXV97" s="1"/>
      <c r="UXW97" s="21"/>
      <c r="UXX97" s="22"/>
      <c r="VHH97" s="40">
        <v>18</v>
      </c>
      <c r="VHI97" s="36" t="s">
        <v>16</v>
      </c>
      <c r="VHJ97" s="34" t="s">
        <v>17</v>
      </c>
      <c r="VHK97" s="1" t="s">
        <v>7</v>
      </c>
      <c r="VHL97" s="1"/>
      <c r="VHM97" s="44">
        <v>22</v>
      </c>
      <c r="VHN97" s="1"/>
      <c r="VHO97" s="21"/>
      <c r="VHP97" s="1"/>
      <c r="VHQ97" s="21"/>
      <c r="VHR97" s="1"/>
      <c r="VHS97" s="21"/>
      <c r="VHT97" s="22"/>
      <c r="VRD97" s="40">
        <v>18</v>
      </c>
      <c r="VRE97" s="36" t="s">
        <v>16</v>
      </c>
      <c r="VRF97" s="34" t="s">
        <v>17</v>
      </c>
      <c r="VRG97" s="1" t="s">
        <v>7</v>
      </c>
      <c r="VRH97" s="1"/>
      <c r="VRI97" s="44">
        <v>22</v>
      </c>
      <c r="VRJ97" s="1"/>
      <c r="VRK97" s="21"/>
      <c r="VRL97" s="1"/>
      <c r="VRM97" s="21"/>
      <c r="VRN97" s="1"/>
      <c r="VRO97" s="21"/>
      <c r="VRP97" s="22"/>
      <c r="WAZ97" s="40">
        <v>18</v>
      </c>
      <c r="WBA97" s="36" t="s">
        <v>16</v>
      </c>
      <c r="WBB97" s="34" t="s">
        <v>17</v>
      </c>
      <c r="WBC97" s="1" t="s">
        <v>7</v>
      </c>
      <c r="WBD97" s="1"/>
      <c r="WBE97" s="44">
        <v>22</v>
      </c>
      <c r="WBF97" s="1"/>
      <c r="WBG97" s="21"/>
      <c r="WBH97" s="1"/>
      <c r="WBI97" s="21"/>
      <c r="WBJ97" s="1"/>
      <c r="WBK97" s="21"/>
      <c r="WBL97" s="22"/>
      <c r="WKV97" s="40">
        <v>18</v>
      </c>
      <c r="WKW97" s="36" t="s">
        <v>16</v>
      </c>
      <c r="WKX97" s="34" t="s">
        <v>17</v>
      </c>
      <c r="WKY97" s="1" t="s">
        <v>7</v>
      </c>
      <c r="WKZ97" s="1"/>
      <c r="WLA97" s="44">
        <v>22</v>
      </c>
      <c r="WLB97" s="1"/>
      <c r="WLC97" s="21"/>
      <c r="WLD97" s="1"/>
      <c r="WLE97" s="21"/>
      <c r="WLF97" s="1"/>
      <c r="WLG97" s="21"/>
      <c r="WLH97" s="22"/>
      <c r="WUR97" s="40">
        <v>18</v>
      </c>
      <c r="WUS97" s="36" t="s">
        <v>16</v>
      </c>
      <c r="WUT97" s="34" t="s">
        <v>17</v>
      </c>
      <c r="WUU97" s="1" t="s">
        <v>7</v>
      </c>
      <c r="WUV97" s="1"/>
      <c r="WUW97" s="44">
        <v>22</v>
      </c>
      <c r="WUX97" s="1"/>
      <c r="WUY97" s="21"/>
      <c r="WUZ97" s="1"/>
      <c r="WVA97" s="21"/>
      <c r="WVB97" s="1"/>
      <c r="WVC97" s="21"/>
      <c r="WVD97" s="22"/>
    </row>
    <row r="98" spans="1:1020 1264:2044 2288:3068 3312:4092 4336:5116 5360:6140 6384:7164 7408:8188 8432:9212 9456:10236 10480:11260 11504:12284 12528:13308 13552:14332 14576:15356 15600:16124" x14ac:dyDescent="0.25">
      <c r="A98" s="20" t="s">
        <v>81</v>
      </c>
      <c r="B98" s="5" t="s">
        <v>284</v>
      </c>
      <c r="C98" s="1" t="s">
        <v>7</v>
      </c>
      <c r="D98" s="48">
        <v>26</v>
      </c>
      <c r="E98" s="48"/>
      <c r="F98" s="48">
        <f t="shared" si="1"/>
        <v>0</v>
      </c>
      <c r="G98" s="80" t="s">
        <v>334</v>
      </c>
    </row>
    <row r="99" spans="1:1020 1264:2044 2288:3068 3312:4092 4336:5116 5360:6140 6384:7164 7408:8188 8432:9212 9456:10236 10480:11260 11504:12284 12528:13308 13552:14332 14576:15356 15600:16124" x14ac:dyDescent="0.25">
      <c r="A99" s="20" t="s">
        <v>114</v>
      </c>
      <c r="B99" s="5" t="s">
        <v>285</v>
      </c>
      <c r="C99" s="1" t="s">
        <v>7</v>
      </c>
      <c r="D99" s="48">
        <v>9</v>
      </c>
      <c r="E99" s="48"/>
      <c r="F99" s="48">
        <f t="shared" si="1"/>
        <v>0</v>
      </c>
      <c r="G99" s="80" t="s">
        <v>215</v>
      </c>
      <c r="IF99" s="40">
        <v>18</v>
      </c>
      <c r="IG99" s="36" t="s">
        <v>16</v>
      </c>
      <c r="IH99" s="34" t="s">
        <v>17</v>
      </c>
      <c r="II99" s="1" t="s">
        <v>7</v>
      </c>
      <c r="IJ99" s="1"/>
      <c r="IK99" s="44">
        <v>22</v>
      </c>
      <c r="IL99" s="1"/>
      <c r="IM99" s="21"/>
      <c r="IN99" s="1"/>
      <c r="IO99" s="21"/>
      <c r="IP99" s="1"/>
      <c r="IQ99" s="21"/>
      <c r="IR99" s="22"/>
      <c r="SB99" s="40">
        <v>18</v>
      </c>
      <c r="SC99" s="36" t="s">
        <v>16</v>
      </c>
      <c r="SD99" s="34" t="s">
        <v>17</v>
      </c>
      <c r="SE99" s="1" t="s">
        <v>7</v>
      </c>
      <c r="SF99" s="1"/>
      <c r="SG99" s="44">
        <v>22</v>
      </c>
      <c r="SH99" s="1"/>
      <c r="SI99" s="21"/>
      <c r="SJ99" s="1"/>
      <c r="SK99" s="21"/>
      <c r="SL99" s="1"/>
      <c r="SM99" s="21"/>
      <c r="SN99" s="22"/>
      <c r="ABX99" s="40">
        <v>18</v>
      </c>
      <c r="ABY99" s="36" t="s">
        <v>16</v>
      </c>
      <c r="ABZ99" s="34" t="s">
        <v>17</v>
      </c>
      <c r="ACA99" s="1" t="s">
        <v>7</v>
      </c>
      <c r="ACB99" s="1"/>
      <c r="ACC99" s="44">
        <v>22</v>
      </c>
      <c r="ACD99" s="1"/>
      <c r="ACE99" s="21"/>
      <c r="ACF99" s="1"/>
      <c r="ACG99" s="21"/>
      <c r="ACH99" s="1"/>
      <c r="ACI99" s="21"/>
      <c r="ACJ99" s="22"/>
      <c r="ALT99" s="40">
        <v>18</v>
      </c>
      <c r="ALU99" s="36" t="s">
        <v>16</v>
      </c>
      <c r="ALV99" s="34" t="s">
        <v>17</v>
      </c>
      <c r="ALW99" s="1" t="s">
        <v>7</v>
      </c>
      <c r="ALX99" s="1"/>
      <c r="ALY99" s="44">
        <v>22</v>
      </c>
      <c r="ALZ99" s="1"/>
      <c r="AMA99" s="21"/>
      <c r="AMB99" s="1"/>
      <c r="AMC99" s="21"/>
      <c r="AMD99" s="1"/>
      <c r="AME99" s="21"/>
      <c r="AMF99" s="22"/>
      <c r="AVP99" s="40">
        <v>18</v>
      </c>
      <c r="AVQ99" s="36" t="s">
        <v>16</v>
      </c>
      <c r="AVR99" s="34" t="s">
        <v>17</v>
      </c>
      <c r="AVS99" s="1" t="s">
        <v>7</v>
      </c>
      <c r="AVT99" s="1"/>
      <c r="AVU99" s="44">
        <v>22</v>
      </c>
      <c r="AVV99" s="1"/>
      <c r="AVW99" s="21"/>
      <c r="AVX99" s="1"/>
      <c r="AVY99" s="21"/>
      <c r="AVZ99" s="1"/>
      <c r="AWA99" s="21"/>
      <c r="AWB99" s="22"/>
      <c r="BFL99" s="40">
        <v>18</v>
      </c>
      <c r="BFM99" s="36" t="s">
        <v>16</v>
      </c>
      <c r="BFN99" s="34" t="s">
        <v>17</v>
      </c>
      <c r="BFO99" s="1" t="s">
        <v>7</v>
      </c>
      <c r="BFP99" s="1"/>
      <c r="BFQ99" s="44">
        <v>22</v>
      </c>
      <c r="BFR99" s="1"/>
      <c r="BFS99" s="21"/>
      <c r="BFT99" s="1"/>
      <c r="BFU99" s="21"/>
      <c r="BFV99" s="1"/>
      <c r="BFW99" s="21"/>
      <c r="BFX99" s="22"/>
      <c r="BPH99" s="40">
        <v>18</v>
      </c>
      <c r="BPI99" s="36" t="s">
        <v>16</v>
      </c>
      <c r="BPJ99" s="34" t="s">
        <v>17</v>
      </c>
      <c r="BPK99" s="1" t="s">
        <v>7</v>
      </c>
      <c r="BPL99" s="1"/>
      <c r="BPM99" s="44">
        <v>22</v>
      </c>
      <c r="BPN99" s="1"/>
      <c r="BPO99" s="21"/>
      <c r="BPP99" s="1"/>
      <c r="BPQ99" s="21"/>
      <c r="BPR99" s="1"/>
      <c r="BPS99" s="21"/>
      <c r="BPT99" s="22"/>
      <c r="BZD99" s="40">
        <v>18</v>
      </c>
      <c r="BZE99" s="36" t="s">
        <v>16</v>
      </c>
      <c r="BZF99" s="34" t="s">
        <v>17</v>
      </c>
      <c r="BZG99" s="1" t="s">
        <v>7</v>
      </c>
      <c r="BZH99" s="1"/>
      <c r="BZI99" s="44">
        <v>22</v>
      </c>
      <c r="BZJ99" s="1"/>
      <c r="BZK99" s="21"/>
      <c r="BZL99" s="1"/>
      <c r="BZM99" s="21"/>
      <c r="BZN99" s="1"/>
      <c r="BZO99" s="21"/>
      <c r="BZP99" s="22"/>
      <c r="CIZ99" s="40">
        <v>18</v>
      </c>
      <c r="CJA99" s="36" t="s">
        <v>16</v>
      </c>
      <c r="CJB99" s="34" t="s">
        <v>17</v>
      </c>
      <c r="CJC99" s="1" t="s">
        <v>7</v>
      </c>
      <c r="CJD99" s="1"/>
      <c r="CJE99" s="44">
        <v>22</v>
      </c>
      <c r="CJF99" s="1"/>
      <c r="CJG99" s="21"/>
      <c r="CJH99" s="1"/>
      <c r="CJI99" s="21"/>
      <c r="CJJ99" s="1"/>
      <c r="CJK99" s="21"/>
      <c r="CJL99" s="22"/>
      <c r="CSV99" s="40">
        <v>18</v>
      </c>
      <c r="CSW99" s="36" t="s">
        <v>16</v>
      </c>
      <c r="CSX99" s="34" t="s">
        <v>17</v>
      </c>
      <c r="CSY99" s="1" t="s">
        <v>7</v>
      </c>
      <c r="CSZ99" s="1"/>
      <c r="CTA99" s="44">
        <v>22</v>
      </c>
      <c r="CTB99" s="1"/>
      <c r="CTC99" s="21"/>
      <c r="CTD99" s="1"/>
      <c r="CTE99" s="21"/>
      <c r="CTF99" s="1"/>
      <c r="CTG99" s="21"/>
      <c r="CTH99" s="22"/>
      <c r="DCR99" s="40">
        <v>18</v>
      </c>
      <c r="DCS99" s="36" t="s">
        <v>16</v>
      </c>
      <c r="DCT99" s="34" t="s">
        <v>17</v>
      </c>
      <c r="DCU99" s="1" t="s">
        <v>7</v>
      </c>
      <c r="DCV99" s="1"/>
      <c r="DCW99" s="44">
        <v>22</v>
      </c>
      <c r="DCX99" s="1"/>
      <c r="DCY99" s="21"/>
      <c r="DCZ99" s="1"/>
      <c r="DDA99" s="21"/>
      <c r="DDB99" s="1"/>
      <c r="DDC99" s="21"/>
      <c r="DDD99" s="22"/>
      <c r="DMN99" s="40">
        <v>18</v>
      </c>
      <c r="DMO99" s="36" t="s">
        <v>16</v>
      </c>
      <c r="DMP99" s="34" t="s">
        <v>17</v>
      </c>
      <c r="DMQ99" s="1" t="s">
        <v>7</v>
      </c>
      <c r="DMR99" s="1"/>
      <c r="DMS99" s="44">
        <v>22</v>
      </c>
      <c r="DMT99" s="1"/>
      <c r="DMU99" s="21"/>
      <c r="DMV99" s="1"/>
      <c r="DMW99" s="21"/>
      <c r="DMX99" s="1"/>
      <c r="DMY99" s="21"/>
      <c r="DMZ99" s="22"/>
      <c r="DWJ99" s="40">
        <v>18</v>
      </c>
      <c r="DWK99" s="36" t="s">
        <v>16</v>
      </c>
      <c r="DWL99" s="34" t="s">
        <v>17</v>
      </c>
      <c r="DWM99" s="1" t="s">
        <v>7</v>
      </c>
      <c r="DWN99" s="1"/>
      <c r="DWO99" s="44">
        <v>22</v>
      </c>
      <c r="DWP99" s="1"/>
      <c r="DWQ99" s="21"/>
      <c r="DWR99" s="1"/>
      <c r="DWS99" s="21"/>
      <c r="DWT99" s="1"/>
      <c r="DWU99" s="21"/>
      <c r="DWV99" s="22"/>
      <c r="EGF99" s="40">
        <v>18</v>
      </c>
      <c r="EGG99" s="36" t="s">
        <v>16</v>
      </c>
      <c r="EGH99" s="34" t="s">
        <v>17</v>
      </c>
      <c r="EGI99" s="1" t="s">
        <v>7</v>
      </c>
      <c r="EGJ99" s="1"/>
      <c r="EGK99" s="44">
        <v>22</v>
      </c>
      <c r="EGL99" s="1"/>
      <c r="EGM99" s="21"/>
      <c r="EGN99" s="1"/>
      <c r="EGO99" s="21"/>
      <c r="EGP99" s="1"/>
      <c r="EGQ99" s="21"/>
      <c r="EGR99" s="22"/>
      <c r="EQB99" s="40">
        <v>18</v>
      </c>
      <c r="EQC99" s="36" t="s">
        <v>16</v>
      </c>
      <c r="EQD99" s="34" t="s">
        <v>17</v>
      </c>
      <c r="EQE99" s="1" t="s">
        <v>7</v>
      </c>
      <c r="EQF99" s="1"/>
      <c r="EQG99" s="44">
        <v>22</v>
      </c>
      <c r="EQH99" s="1"/>
      <c r="EQI99" s="21"/>
      <c r="EQJ99" s="1"/>
      <c r="EQK99" s="21"/>
      <c r="EQL99" s="1"/>
      <c r="EQM99" s="21"/>
      <c r="EQN99" s="22"/>
      <c r="EZX99" s="40">
        <v>18</v>
      </c>
      <c r="EZY99" s="36" t="s">
        <v>16</v>
      </c>
      <c r="EZZ99" s="34" t="s">
        <v>17</v>
      </c>
      <c r="FAA99" s="1" t="s">
        <v>7</v>
      </c>
      <c r="FAB99" s="1"/>
      <c r="FAC99" s="44">
        <v>22</v>
      </c>
      <c r="FAD99" s="1"/>
      <c r="FAE99" s="21"/>
      <c r="FAF99" s="1"/>
      <c r="FAG99" s="21"/>
      <c r="FAH99" s="1"/>
      <c r="FAI99" s="21"/>
      <c r="FAJ99" s="22"/>
      <c r="FJT99" s="40">
        <v>18</v>
      </c>
      <c r="FJU99" s="36" t="s">
        <v>16</v>
      </c>
      <c r="FJV99" s="34" t="s">
        <v>17</v>
      </c>
      <c r="FJW99" s="1" t="s">
        <v>7</v>
      </c>
      <c r="FJX99" s="1"/>
      <c r="FJY99" s="44">
        <v>22</v>
      </c>
      <c r="FJZ99" s="1"/>
      <c r="FKA99" s="21"/>
      <c r="FKB99" s="1"/>
      <c r="FKC99" s="21"/>
      <c r="FKD99" s="1"/>
      <c r="FKE99" s="21"/>
      <c r="FKF99" s="22"/>
      <c r="FTP99" s="40">
        <v>18</v>
      </c>
      <c r="FTQ99" s="36" t="s">
        <v>16</v>
      </c>
      <c r="FTR99" s="34" t="s">
        <v>17</v>
      </c>
      <c r="FTS99" s="1" t="s">
        <v>7</v>
      </c>
      <c r="FTT99" s="1"/>
      <c r="FTU99" s="44">
        <v>22</v>
      </c>
      <c r="FTV99" s="1"/>
      <c r="FTW99" s="21"/>
      <c r="FTX99" s="1"/>
      <c r="FTY99" s="21"/>
      <c r="FTZ99" s="1"/>
      <c r="FUA99" s="21"/>
      <c r="FUB99" s="22"/>
      <c r="GDL99" s="40">
        <v>18</v>
      </c>
      <c r="GDM99" s="36" t="s">
        <v>16</v>
      </c>
      <c r="GDN99" s="34" t="s">
        <v>17</v>
      </c>
      <c r="GDO99" s="1" t="s">
        <v>7</v>
      </c>
      <c r="GDP99" s="1"/>
      <c r="GDQ99" s="44">
        <v>22</v>
      </c>
      <c r="GDR99" s="1"/>
      <c r="GDS99" s="21"/>
      <c r="GDT99" s="1"/>
      <c r="GDU99" s="21"/>
      <c r="GDV99" s="1"/>
      <c r="GDW99" s="21"/>
      <c r="GDX99" s="22"/>
      <c r="GNH99" s="40">
        <v>18</v>
      </c>
      <c r="GNI99" s="36" t="s">
        <v>16</v>
      </c>
      <c r="GNJ99" s="34" t="s">
        <v>17</v>
      </c>
      <c r="GNK99" s="1" t="s">
        <v>7</v>
      </c>
      <c r="GNL99" s="1"/>
      <c r="GNM99" s="44">
        <v>22</v>
      </c>
      <c r="GNN99" s="1"/>
      <c r="GNO99" s="21"/>
      <c r="GNP99" s="1"/>
      <c r="GNQ99" s="21"/>
      <c r="GNR99" s="1"/>
      <c r="GNS99" s="21"/>
      <c r="GNT99" s="22"/>
      <c r="GXD99" s="40">
        <v>18</v>
      </c>
      <c r="GXE99" s="36" t="s">
        <v>16</v>
      </c>
      <c r="GXF99" s="34" t="s">
        <v>17</v>
      </c>
      <c r="GXG99" s="1" t="s">
        <v>7</v>
      </c>
      <c r="GXH99" s="1"/>
      <c r="GXI99" s="44">
        <v>22</v>
      </c>
      <c r="GXJ99" s="1"/>
      <c r="GXK99" s="21"/>
      <c r="GXL99" s="1"/>
      <c r="GXM99" s="21"/>
      <c r="GXN99" s="1"/>
      <c r="GXO99" s="21"/>
      <c r="GXP99" s="22"/>
      <c r="HGZ99" s="40">
        <v>18</v>
      </c>
      <c r="HHA99" s="36" t="s">
        <v>16</v>
      </c>
      <c r="HHB99" s="34" t="s">
        <v>17</v>
      </c>
      <c r="HHC99" s="1" t="s">
        <v>7</v>
      </c>
      <c r="HHD99" s="1"/>
      <c r="HHE99" s="44">
        <v>22</v>
      </c>
      <c r="HHF99" s="1"/>
      <c r="HHG99" s="21"/>
      <c r="HHH99" s="1"/>
      <c r="HHI99" s="21"/>
      <c r="HHJ99" s="1"/>
      <c r="HHK99" s="21"/>
      <c r="HHL99" s="22"/>
      <c r="HQV99" s="40">
        <v>18</v>
      </c>
      <c r="HQW99" s="36" t="s">
        <v>16</v>
      </c>
      <c r="HQX99" s="34" t="s">
        <v>17</v>
      </c>
      <c r="HQY99" s="1" t="s">
        <v>7</v>
      </c>
      <c r="HQZ99" s="1"/>
      <c r="HRA99" s="44">
        <v>22</v>
      </c>
      <c r="HRB99" s="1"/>
      <c r="HRC99" s="21"/>
      <c r="HRD99" s="1"/>
      <c r="HRE99" s="21"/>
      <c r="HRF99" s="1"/>
      <c r="HRG99" s="21"/>
      <c r="HRH99" s="22"/>
      <c r="IAR99" s="40">
        <v>18</v>
      </c>
      <c r="IAS99" s="36" t="s">
        <v>16</v>
      </c>
      <c r="IAT99" s="34" t="s">
        <v>17</v>
      </c>
      <c r="IAU99" s="1" t="s">
        <v>7</v>
      </c>
      <c r="IAV99" s="1"/>
      <c r="IAW99" s="44">
        <v>22</v>
      </c>
      <c r="IAX99" s="1"/>
      <c r="IAY99" s="21"/>
      <c r="IAZ99" s="1"/>
      <c r="IBA99" s="21"/>
      <c r="IBB99" s="1"/>
      <c r="IBC99" s="21"/>
      <c r="IBD99" s="22"/>
      <c r="IKN99" s="40">
        <v>18</v>
      </c>
      <c r="IKO99" s="36" t="s">
        <v>16</v>
      </c>
      <c r="IKP99" s="34" t="s">
        <v>17</v>
      </c>
      <c r="IKQ99" s="1" t="s">
        <v>7</v>
      </c>
      <c r="IKR99" s="1"/>
      <c r="IKS99" s="44">
        <v>22</v>
      </c>
      <c r="IKT99" s="1"/>
      <c r="IKU99" s="21"/>
      <c r="IKV99" s="1"/>
      <c r="IKW99" s="21"/>
      <c r="IKX99" s="1"/>
      <c r="IKY99" s="21"/>
      <c r="IKZ99" s="22"/>
      <c r="IUJ99" s="40">
        <v>18</v>
      </c>
      <c r="IUK99" s="36" t="s">
        <v>16</v>
      </c>
      <c r="IUL99" s="34" t="s">
        <v>17</v>
      </c>
      <c r="IUM99" s="1" t="s">
        <v>7</v>
      </c>
      <c r="IUN99" s="1"/>
      <c r="IUO99" s="44">
        <v>22</v>
      </c>
      <c r="IUP99" s="1"/>
      <c r="IUQ99" s="21"/>
      <c r="IUR99" s="1"/>
      <c r="IUS99" s="21"/>
      <c r="IUT99" s="1"/>
      <c r="IUU99" s="21"/>
      <c r="IUV99" s="22"/>
      <c r="JEF99" s="40">
        <v>18</v>
      </c>
      <c r="JEG99" s="36" t="s">
        <v>16</v>
      </c>
      <c r="JEH99" s="34" t="s">
        <v>17</v>
      </c>
      <c r="JEI99" s="1" t="s">
        <v>7</v>
      </c>
      <c r="JEJ99" s="1"/>
      <c r="JEK99" s="44">
        <v>22</v>
      </c>
      <c r="JEL99" s="1"/>
      <c r="JEM99" s="21"/>
      <c r="JEN99" s="1"/>
      <c r="JEO99" s="21"/>
      <c r="JEP99" s="1"/>
      <c r="JEQ99" s="21"/>
      <c r="JER99" s="22"/>
      <c r="JOB99" s="40">
        <v>18</v>
      </c>
      <c r="JOC99" s="36" t="s">
        <v>16</v>
      </c>
      <c r="JOD99" s="34" t="s">
        <v>17</v>
      </c>
      <c r="JOE99" s="1" t="s">
        <v>7</v>
      </c>
      <c r="JOF99" s="1"/>
      <c r="JOG99" s="44">
        <v>22</v>
      </c>
      <c r="JOH99" s="1"/>
      <c r="JOI99" s="21"/>
      <c r="JOJ99" s="1"/>
      <c r="JOK99" s="21"/>
      <c r="JOL99" s="1"/>
      <c r="JOM99" s="21"/>
      <c r="JON99" s="22"/>
      <c r="JXX99" s="40">
        <v>18</v>
      </c>
      <c r="JXY99" s="36" t="s">
        <v>16</v>
      </c>
      <c r="JXZ99" s="34" t="s">
        <v>17</v>
      </c>
      <c r="JYA99" s="1" t="s">
        <v>7</v>
      </c>
      <c r="JYB99" s="1"/>
      <c r="JYC99" s="44">
        <v>22</v>
      </c>
      <c r="JYD99" s="1"/>
      <c r="JYE99" s="21"/>
      <c r="JYF99" s="1"/>
      <c r="JYG99" s="21"/>
      <c r="JYH99" s="1"/>
      <c r="JYI99" s="21"/>
      <c r="JYJ99" s="22"/>
      <c r="KHT99" s="40">
        <v>18</v>
      </c>
      <c r="KHU99" s="36" t="s">
        <v>16</v>
      </c>
      <c r="KHV99" s="34" t="s">
        <v>17</v>
      </c>
      <c r="KHW99" s="1" t="s">
        <v>7</v>
      </c>
      <c r="KHX99" s="1"/>
      <c r="KHY99" s="44">
        <v>22</v>
      </c>
      <c r="KHZ99" s="1"/>
      <c r="KIA99" s="21"/>
      <c r="KIB99" s="1"/>
      <c r="KIC99" s="21"/>
      <c r="KID99" s="1"/>
      <c r="KIE99" s="21"/>
      <c r="KIF99" s="22"/>
      <c r="KRP99" s="40">
        <v>18</v>
      </c>
      <c r="KRQ99" s="36" t="s">
        <v>16</v>
      </c>
      <c r="KRR99" s="34" t="s">
        <v>17</v>
      </c>
      <c r="KRS99" s="1" t="s">
        <v>7</v>
      </c>
      <c r="KRT99" s="1"/>
      <c r="KRU99" s="44">
        <v>22</v>
      </c>
      <c r="KRV99" s="1"/>
      <c r="KRW99" s="21"/>
      <c r="KRX99" s="1"/>
      <c r="KRY99" s="21"/>
      <c r="KRZ99" s="1"/>
      <c r="KSA99" s="21"/>
      <c r="KSB99" s="22"/>
      <c r="LBL99" s="40">
        <v>18</v>
      </c>
      <c r="LBM99" s="36" t="s">
        <v>16</v>
      </c>
      <c r="LBN99" s="34" t="s">
        <v>17</v>
      </c>
      <c r="LBO99" s="1" t="s">
        <v>7</v>
      </c>
      <c r="LBP99" s="1"/>
      <c r="LBQ99" s="44">
        <v>22</v>
      </c>
      <c r="LBR99" s="1"/>
      <c r="LBS99" s="21"/>
      <c r="LBT99" s="1"/>
      <c r="LBU99" s="21"/>
      <c r="LBV99" s="1"/>
      <c r="LBW99" s="21"/>
      <c r="LBX99" s="22"/>
      <c r="LLH99" s="40">
        <v>18</v>
      </c>
      <c r="LLI99" s="36" t="s">
        <v>16</v>
      </c>
      <c r="LLJ99" s="34" t="s">
        <v>17</v>
      </c>
      <c r="LLK99" s="1" t="s">
        <v>7</v>
      </c>
      <c r="LLL99" s="1"/>
      <c r="LLM99" s="44">
        <v>22</v>
      </c>
      <c r="LLN99" s="1"/>
      <c r="LLO99" s="21"/>
      <c r="LLP99" s="1"/>
      <c r="LLQ99" s="21"/>
      <c r="LLR99" s="1"/>
      <c r="LLS99" s="21"/>
      <c r="LLT99" s="22"/>
      <c r="LVD99" s="40">
        <v>18</v>
      </c>
      <c r="LVE99" s="36" t="s">
        <v>16</v>
      </c>
      <c r="LVF99" s="34" t="s">
        <v>17</v>
      </c>
      <c r="LVG99" s="1" t="s">
        <v>7</v>
      </c>
      <c r="LVH99" s="1"/>
      <c r="LVI99" s="44">
        <v>22</v>
      </c>
      <c r="LVJ99" s="1"/>
      <c r="LVK99" s="21"/>
      <c r="LVL99" s="1"/>
      <c r="LVM99" s="21"/>
      <c r="LVN99" s="1"/>
      <c r="LVO99" s="21"/>
      <c r="LVP99" s="22"/>
      <c r="MEZ99" s="40">
        <v>18</v>
      </c>
      <c r="MFA99" s="36" t="s">
        <v>16</v>
      </c>
      <c r="MFB99" s="34" t="s">
        <v>17</v>
      </c>
      <c r="MFC99" s="1" t="s">
        <v>7</v>
      </c>
      <c r="MFD99" s="1"/>
      <c r="MFE99" s="44">
        <v>22</v>
      </c>
      <c r="MFF99" s="1"/>
      <c r="MFG99" s="21"/>
      <c r="MFH99" s="1"/>
      <c r="MFI99" s="21"/>
      <c r="MFJ99" s="1"/>
      <c r="MFK99" s="21"/>
      <c r="MFL99" s="22"/>
      <c r="MOV99" s="40">
        <v>18</v>
      </c>
      <c r="MOW99" s="36" t="s">
        <v>16</v>
      </c>
      <c r="MOX99" s="34" t="s">
        <v>17</v>
      </c>
      <c r="MOY99" s="1" t="s">
        <v>7</v>
      </c>
      <c r="MOZ99" s="1"/>
      <c r="MPA99" s="44">
        <v>22</v>
      </c>
      <c r="MPB99" s="1"/>
      <c r="MPC99" s="21"/>
      <c r="MPD99" s="1"/>
      <c r="MPE99" s="21"/>
      <c r="MPF99" s="1"/>
      <c r="MPG99" s="21"/>
      <c r="MPH99" s="22"/>
      <c r="MYR99" s="40">
        <v>18</v>
      </c>
      <c r="MYS99" s="36" t="s">
        <v>16</v>
      </c>
      <c r="MYT99" s="34" t="s">
        <v>17</v>
      </c>
      <c r="MYU99" s="1" t="s">
        <v>7</v>
      </c>
      <c r="MYV99" s="1"/>
      <c r="MYW99" s="44">
        <v>22</v>
      </c>
      <c r="MYX99" s="1"/>
      <c r="MYY99" s="21"/>
      <c r="MYZ99" s="1"/>
      <c r="MZA99" s="21"/>
      <c r="MZB99" s="1"/>
      <c r="MZC99" s="21"/>
      <c r="MZD99" s="22"/>
      <c r="NIN99" s="40">
        <v>18</v>
      </c>
      <c r="NIO99" s="36" t="s">
        <v>16</v>
      </c>
      <c r="NIP99" s="34" t="s">
        <v>17</v>
      </c>
      <c r="NIQ99" s="1" t="s">
        <v>7</v>
      </c>
      <c r="NIR99" s="1"/>
      <c r="NIS99" s="44">
        <v>22</v>
      </c>
      <c r="NIT99" s="1"/>
      <c r="NIU99" s="21"/>
      <c r="NIV99" s="1"/>
      <c r="NIW99" s="21"/>
      <c r="NIX99" s="1"/>
      <c r="NIY99" s="21"/>
      <c r="NIZ99" s="22"/>
      <c r="NSJ99" s="40">
        <v>18</v>
      </c>
      <c r="NSK99" s="36" t="s">
        <v>16</v>
      </c>
      <c r="NSL99" s="34" t="s">
        <v>17</v>
      </c>
      <c r="NSM99" s="1" t="s">
        <v>7</v>
      </c>
      <c r="NSN99" s="1"/>
      <c r="NSO99" s="44">
        <v>22</v>
      </c>
      <c r="NSP99" s="1"/>
      <c r="NSQ99" s="21"/>
      <c r="NSR99" s="1"/>
      <c r="NSS99" s="21"/>
      <c r="NST99" s="1"/>
      <c r="NSU99" s="21"/>
      <c r="NSV99" s="22"/>
      <c r="OCF99" s="40">
        <v>18</v>
      </c>
      <c r="OCG99" s="36" t="s">
        <v>16</v>
      </c>
      <c r="OCH99" s="34" t="s">
        <v>17</v>
      </c>
      <c r="OCI99" s="1" t="s">
        <v>7</v>
      </c>
      <c r="OCJ99" s="1"/>
      <c r="OCK99" s="44">
        <v>22</v>
      </c>
      <c r="OCL99" s="1"/>
      <c r="OCM99" s="21"/>
      <c r="OCN99" s="1"/>
      <c r="OCO99" s="21"/>
      <c r="OCP99" s="1"/>
      <c r="OCQ99" s="21"/>
      <c r="OCR99" s="22"/>
      <c r="OMB99" s="40">
        <v>18</v>
      </c>
      <c r="OMC99" s="36" t="s">
        <v>16</v>
      </c>
      <c r="OMD99" s="34" t="s">
        <v>17</v>
      </c>
      <c r="OME99" s="1" t="s">
        <v>7</v>
      </c>
      <c r="OMF99" s="1"/>
      <c r="OMG99" s="44">
        <v>22</v>
      </c>
      <c r="OMH99" s="1"/>
      <c r="OMI99" s="21"/>
      <c r="OMJ99" s="1"/>
      <c r="OMK99" s="21"/>
      <c r="OML99" s="1"/>
      <c r="OMM99" s="21"/>
      <c r="OMN99" s="22"/>
      <c r="OVX99" s="40">
        <v>18</v>
      </c>
      <c r="OVY99" s="36" t="s">
        <v>16</v>
      </c>
      <c r="OVZ99" s="34" t="s">
        <v>17</v>
      </c>
      <c r="OWA99" s="1" t="s">
        <v>7</v>
      </c>
      <c r="OWB99" s="1"/>
      <c r="OWC99" s="44">
        <v>22</v>
      </c>
      <c r="OWD99" s="1"/>
      <c r="OWE99" s="21"/>
      <c r="OWF99" s="1"/>
      <c r="OWG99" s="21"/>
      <c r="OWH99" s="1"/>
      <c r="OWI99" s="21"/>
      <c r="OWJ99" s="22"/>
      <c r="PFT99" s="40">
        <v>18</v>
      </c>
      <c r="PFU99" s="36" t="s">
        <v>16</v>
      </c>
      <c r="PFV99" s="34" t="s">
        <v>17</v>
      </c>
      <c r="PFW99" s="1" t="s">
        <v>7</v>
      </c>
      <c r="PFX99" s="1"/>
      <c r="PFY99" s="44">
        <v>22</v>
      </c>
      <c r="PFZ99" s="1"/>
      <c r="PGA99" s="21"/>
      <c r="PGB99" s="1"/>
      <c r="PGC99" s="21"/>
      <c r="PGD99" s="1"/>
      <c r="PGE99" s="21"/>
      <c r="PGF99" s="22"/>
      <c r="PPP99" s="40">
        <v>18</v>
      </c>
      <c r="PPQ99" s="36" t="s">
        <v>16</v>
      </c>
      <c r="PPR99" s="34" t="s">
        <v>17</v>
      </c>
      <c r="PPS99" s="1" t="s">
        <v>7</v>
      </c>
      <c r="PPT99" s="1"/>
      <c r="PPU99" s="44">
        <v>22</v>
      </c>
      <c r="PPV99" s="1"/>
      <c r="PPW99" s="21"/>
      <c r="PPX99" s="1"/>
      <c r="PPY99" s="21"/>
      <c r="PPZ99" s="1"/>
      <c r="PQA99" s="21"/>
      <c r="PQB99" s="22"/>
      <c r="PZL99" s="40">
        <v>18</v>
      </c>
      <c r="PZM99" s="36" t="s">
        <v>16</v>
      </c>
      <c r="PZN99" s="34" t="s">
        <v>17</v>
      </c>
      <c r="PZO99" s="1" t="s">
        <v>7</v>
      </c>
      <c r="PZP99" s="1"/>
      <c r="PZQ99" s="44">
        <v>22</v>
      </c>
      <c r="PZR99" s="1"/>
      <c r="PZS99" s="21"/>
      <c r="PZT99" s="1"/>
      <c r="PZU99" s="21"/>
      <c r="PZV99" s="1"/>
      <c r="PZW99" s="21"/>
      <c r="PZX99" s="22"/>
      <c r="QJH99" s="40">
        <v>18</v>
      </c>
      <c r="QJI99" s="36" t="s">
        <v>16</v>
      </c>
      <c r="QJJ99" s="34" t="s">
        <v>17</v>
      </c>
      <c r="QJK99" s="1" t="s">
        <v>7</v>
      </c>
      <c r="QJL99" s="1"/>
      <c r="QJM99" s="44">
        <v>22</v>
      </c>
      <c r="QJN99" s="1"/>
      <c r="QJO99" s="21"/>
      <c r="QJP99" s="1"/>
      <c r="QJQ99" s="21"/>
      <c r="QJR99" s="1"/>
      <c r="QJS99" s="21"/>
      <c r="QJT99" s="22"/>
      <c r="QTD99" s="40">
        <v>18</v>
      </c>
      <c r="QTE99" s="36" t="s">
        <v>16</v>
      </c>
      <c r="QTF99" s="34" t="s">
        <v>17</v>
      </c>
      <c r="QTG99" s="1" t="s">
        <v>7</v>
      </c>
      <c r="QTH99" s="1"/>
      <c r="QTI99" s="44">
        <v>22</v>
      </c>
      <c r="QTJ99" s="1"/>
      <c r="QTK99" s="21"/>
      <c r="QTL99" s="1"/>
      <c r="QTM99" s="21"/>
      <c r="QTN99" s="1"/>
      <c r="QTO99" s="21"/>
      <c r="QTP99" s="22"/>
      <c r="RCZ99" s="40">
        <v>18</v>
      </c>
      <c r="RDA99" s="36" t="s">
        <v>16</v>
      </c>
      <c r="RDB99" s="34" t="s">
        <v>17</v>
      </c>
      <c r="RDC99" s="1" t="s">
        <v>7</v>
      </c>
      <c r="RDD99" s="1"/>
      <c r="RDE99" s="44">
        <v>22</v>
      </c>
      <c r="RDF99" s="1"/>
      <c r="RDG99" s="21"/>
      <c r="RDH99" s="1"/>
      <c r="RDI99" s="21"/>
      <c r="RDJ99" s="1"/>
      <c r="RDK99" s="21"/>
      <c r="RDL99" s="22"/>
      <c r="RMV99" s="40">
        <v>18</v>
      </c>
      <c r="RMW99" s="36" t="s">
        <v>16</v>
      </c>
      <c r="RMX99" s="34" t="s">
        <v>17</v>
      </c>
      <c r="RMY99" s="1" t="s">
        <v>7</v>
      </c>
      <c r="RMZ99" s="1"/>
      <c r="RNA99" s="44">
        <v>22</v>
      </c>
      <c r="RNB99" s="1"/>
      <c r="RNC99" s="21"/>
      <c r="RND99" s="1"/>
      <c r="RNE99" s="21"/>
      <c r="RNF99" s="1"/>
      <c r="RNG99" s="21"/>
      <c r="RNH99" s="22"/>
      <c r="RWR99" s="40">
        <v>18</v>
      </c>
      <c r="RWS99" s="36" t="s">
        <v>16</v>
      </c>
      <c r="RWT99" s="34" t="s">
        <v>17</v>
      </c>
      <c r="RWU99" s="1" t="s">
        <v>7</v>
      </c>
      <c r="RWV99" s="1"/>
      <c r="RWW99" s="44">
        <v>22</v>
      </c>
      <c r="RWX99" s="1"/>
      <c r="RWY99" s="21"/>
      <c r="RWZ99" s="1"/>
      <c r="RXA99" s="21"/>
      <c r="RXB99" s="1"/>
      <c r="RXC99" s="21"/>
      <c r="RXD99" s="22"/>
      <c r="SGN99" s="40">
        <v>18</v>
      </c>
      <c r="SGO99" s="36" t="s">
        <v>16</v>
      </c>
      <c r="SGP99" s="34" t="s">
        <v>17</v>
      </c>
      <c r="SGQ99" s="1" t="s">
        <v>7</v>
      </c>
      <c r="SGR99" s="1"/>
      <c r="SGS99" s="44">
        <v>22</v>
      </c>
      <c r="SGT99" s="1"/>
      <c r="SGU99" s="21"/>
      <c r="SGV99" s="1"/>
      <c r="SGW99" s="21"/>
      <c r="SGX99" s="1"/>
      <c r="SGY99" s="21"/>
      <c r="SGZ99" s="22"/>
      <c r="SQJ99" s="40">
        <v>18</v>
      </c>
      <c r="SQK99" s="36" t="s">
        <v>16</v>
      </c>
      <c r="SQL99" s="34" t="s">
        <v>17</v>
      </c>
      <c r="SQM99" s="1" t="s">
        <v>7</v>
      </c>
      <c r="SQN99" s="1"/>
      <c r="SQO99" s="44">
        <v>22</v>
      </c>
      <c r="SQP99" s="1"/>
      <c r="SQQ99" s="21"/>
      <c r="SQR99" s="1"/>
      <c r="SQS99" s="21"/>
      <c r="SQT99" s="1"/>
      <c r="SQU99" s="21"/>
      <c r="SQV99" s="22"/>
      <c r="TAF99" s="40">
        <v>18</v>
      </c>
      <c r="TAG99" s="36" t="s">
        <v>16</v>
      </c>
      <c r="TAH99" s="34" t="s">
        <v>17</v>
      </c>
      <c r="TAI99" s="1" t="s">
        <v>7</v>
      </c>
      <c r="TAJ99" s="1"/>
      <c r="TAK99" s="44">
        <v>22</v>
      </c>
      <c r="TAL99" s="1"/>
      <c r="TAM99" s="21"/>
      <c r="TAN99" s="1"/>
      <c r="TAO99" s="21"/>
      <c r="TAP99" s="1"/>
      <c r="TAQ99" s="21"/>
      <c r="TAR99" s="22"/>
      <c r="TKB99" s="40">
        <v>18</v>
      </c>
      <c r="TKC99" s="36" t="s">
        <v>16</v>
      </c>
      <c r="TKD99" s="34" t="s">
        <v>17</v>
      </c>
      <c r="TKE99" s="1" t="s">
        <v>7</v>
      </c>
      <c r="TKF99" s="1"/>
      <c r="TKG99" s="44">
        <v>22</v>
      </c>
      <c r="TKH99" s="1"/>
      <c r="TKI99" s="21"/>
      <c r="TKJ99" s="1"/>
      <c r="TKK99" s="21"/>
      <c r="TKL99" s="1"/>
      <c r="TKM99" s="21"/>
      <c r="TKN99" s="22"/>
      <c r="TTX99" s="40">
        <v>18</v>
      </c>
      <c r="TTY99" s="36" t="s">
        <v>16</v>
      </c>
      <c r="TTZ99" s="34" t="s">
        <v>17</v>
      </c>
      <c r="TUA99" s="1" t="s">
        <v>7</v>
      </c>
      <c r="TUB99" s="1"/>
      <c r="TUC99" s="44">
        <v>22</v>
      </c>
      <c r="TUD99" s="1"/>
      <c r="TUE99" s="21"/>
      <c r="TUF99" s="1"/>
      <c r="TUG99" s="21"/>
      <c r="TUH99" s="1"/>
      <c r="TUI99" s="21"/>
      <c r="TUJ99" s="22"/>
      <c r="UDT99" s="40">
        <v>18</v>
      </c>
      <c r="UDU99" s="36" t="s">
        <v>16</v>
      </c>
      <c r="UDV99" s="34" t="s">
        <v>17</v>
      </c>
      <c r="UDW99" s="1" t="s">
        <v>7</v>
      </c>
      <c r="UDX99" s="1"/>
      <c r="UDY99" s="44">
        <v>22</v>
      </c>
      <c r="UDZ99" s="1"/>
      <c r="UEA99" s="21"/>
      <c r="UEB99" s="1"/>
      <c r="UEC99" s="21"/>
      <c r="UED99" s="1"/>
      <c r="UEE99" s="21"/>
      <c r="UEF99" s="22"/>
      <c r="UNP99" s="40">
        <v>18</v>
      </c>
      <c r="UNQ99" s="36" t="s">
        <v>16</v>
      </c>
      <c r="UNR99" s="34" t="s">
        <v>17</v>
      </c>
      <c r="UNS99" s="1" t="s">
        <v>7</v>
      </c>
      <c r="UNT99" s="1"/>
      <c r="UNU99" s="44">
        <v>22</v>
      </c>
      <c r="UNV99" s="1"/>
      <c r="UNW99" s="21"/>
      <c r="UNX99" s="1"/>
      <c r="UNY99" s="21"/>
      <c r="UNZ99" s="1"/>
      <c r="UOA99" s="21"/>
      <c r="UOB99" s="22"/>
      <c r="UXL99" s="40">
        <v>18</v>
      </c>
      <c r="UXM99" s="36" t="s">
        <v>16</v>
      </c>
      <c r="UXN99" s="34" t="s">
        <v>17</v>
      </c>
      <c r="UXO99" s="1" t="s">
        <v>7</v>
      </c>
      <c r="UXP99" s="1"/>
      <c r="UXQ99" s="44">
        <v>22</v>
      </c>
      <c r="UXR99" s="1"/>
      <c r="UXS99" s="21"/>
      <c r="UXT99" s="1"/>
      <c r="UXU99" s="21"/>
      <c r="UXV99" s="1"/>
      <c r="UXW99" s="21"/>
      <c r="UXX99" s="22"/>
      <c r="VHH99" s="40">
        <v>18</v>
      </c>
      <c r="VHI99" s="36" t="s">
        <v>16</v>
      </c>
      <c r="VHJ99" s="34" t="s">
        <v>17</v>
      </c>
      <c r="VHK99" s="1" t="s">
        <v>7</v>
      </c>
      <c r="VHL99" s="1"/>
      <c r="VHM99" s="44">
        <v>22</v>
      </c>
      <c r="VHN99" s="1"/>
      <c r="VHO99" s="21"/>
      <c r="VHP99" s="1"/>
      <c r="VHQ99" s="21"/>
      <c r="VHR99" s="1"/>
      <c r="VHS99" s="21"/>
      <c r="VHT99" s="22"/>
      <c r="VRD99" s="40">
        <v>18</v>
      </c>
      <c r="VRE99" s="36" t="s">
        <v>16</v>
      </c>
      <c r="VRF99" s="34" t="s">
        <v>17</v>
      </c>
      <c r="VRG99" s="1" t="s">
        <v>7</v>
      </c>
      <c r="VRH99" s="1"/>
      <c r="VRI99" s="44">
        <v>22</v>
      </c>
      <c r="VRJ99" s="1"/>
      <c r="VRK99" s="21"/>
      <c r="VRL99" s="1"/>
      <c r="VRM99" s="21"/>
      <c r="VRN99" s="1"/>
      <c r="VRO99" s="21"/>
      <c r="VRP99" s="22"/>
      <c r="WAZ99" s="40">
        <v>18</v>
      </c>
      <c r="WBA99" s="36" t="s">
        <v>16</v>
      </c>
      <c r="WBB99" s="34" t="s">
        <v>17</v>
      </c>
      <c r="WBC99" s="1" t="s">
        <v>7</v>
      </c>
      <c r="WBD99" s="1"/>
      <c r="WBE99" s="44">
        <v>22</v>
      </c>
      <c r="WBF99" s="1"/>
      <c r="WBG99" s="21"/>
      <c r="WBH99" s="1"/>
      <c r="WBI99" s="21"/>
      <c r="WBJ99" s="1"/>
      <c r="WBK99" s="21"/>
      <c r="WBL99" s="22"/>
      <c r="WKV99" s="40">
        <v>18</v>
      </c>
      <c r="WKW99" s="36" t="s">
        <v>16</v>
      </c>
      <c r="WKX99" s="34" t="s">
        <v>17</v>
      </c>
      <c r="WKY99" s="1" t="s">
        <v>7</v>
      </c>
      <c r="WKZ99" s="1"/>
      <c r="WLA99" s="44">
        <v>22</v>
      </c>
      <c r="WLB99" s="1"/>
      <c r="WLC99" s="21"/>
      <c r="WLD99" s="1"/>
      <c r="WLE99" s="21"/>
      <c r="WLF99" s="1"/>
      <c r="WLG99" s="21"/>
      <c r="WLH99" s="22"/>
      <c r="WUR99" s="40">
        <v>18</v>
      </c>
      <c r="WUS99" s="36" t="s">
        <v>16</v>
      </c>
      <c r="WUT99" s="34" t="s">
        <v>17</v>
      </c>
      <c r="WUU99" s="1" t="s">
        <v>7</v>
      </c>
      <c r="WUV99" s="1"/>
      <c r="WUW99" s="44">
        <v>22</v>
      </c>
      <c r="WUX99" s="1"/>
      <c r="WUY99" s="21"/>
      <c r="WUZ99" s="1"/>
      <c r="WVA99" s="21"/>
      <c r="WVB99" s="1"/>
      <c r="WVC99" s="21"/>
      <c r="WVD99" s="22"/>
    </row>
    <row r="100" spans="1:1020 1264:2044 2288:3068 3312:4092 4336:5116 5360:6140 6384:7164 7408:8188 8432:9212 9456:10236 10480:11260 11504:12284 12528:13308 13552:14332 14576:15356 15600:16124" x14ac:dyDescent="0.25">
      <c r="A100" s="20" t="s">
        <v>115</v>
      </c>
      <c r="B100" s="5" t="s">
        <v>286</v>
      </c>
      <c r="C100" s="1" t="s">
        <v>7</v>
      </c>
      <c r="D100" s="48">
        <v>9</v>
      </c>
      <c r="E100" s="48"/>
      <c r="F100" s="48">
        <f t="shared" si="1"/>
        <v>0</v>
      </c>
      <c r="G100" s="80" t="s">
        <v>334</v>
      </c>
    </row>
    <row r="101" spans="1:1020 1264:2044 2288:3068 3312:4092 4336:5116 5360:6140 6384:7164 7408:8188 8432:9212 9456:10236 10480:11260 11504:12284 12528:13308 13552:14332 14576:15356 15600:16124" s="37" customFormat="1" x14ac:dyDescent="0.25">
      <c r="A101" s="39">
        <v>41</v>
      </c>
      <c r="B101" s="38" t="s">
        <v>287</v>
      </c>
      <c r="C101" s="8" t="s">
        <v>4</v>
      </c>
      <c r="D101" s="48">
        <v>1.533E-2</v>
      </c>
      <c r="E101" s="48"/>
      <c r="F101" s="48">
        <f t="shared" si="1"/>
        <v>0</v>
      </c>
      <c r="G101" s="80" t="s">
        <v>215</v>
      </c>
    </row>
    <row r="102" spans="1:1020 1264:2044 2288:3068 3312:4092 4336:5116 5360:6140 6384:7164 7408:8188 8432:9212 9456:10236 10480:11260 11504:12284 12528:13308 13552:14332 14576:15356 15600:16124" s="37" customFormat="1" x14ac:dyDescent="0.25">
      <c r="A102" s="39" t="s">
        <v>82</v>
      </c>
      <c r="B102" s="38" t="s">
        <v>288</v>
      </c>
      <c r="C102" s="8" t="s">
        <v>13</v>
      </c>
      <c r="D102" s="48">
        <v>1</v>
      </c>
      <c r="E102" s="48"/>
      <c r="F102" s="48">
        <f t="shared" si="1"/>
        <v>0</v>
      </c>
      <c r="G102" s="80" t="s">
        <v>214</v>
      </c>
    </row>
    <row r="103" spans="1:1020 1264:2044 2288:3068 3312:4092 4336:5116 5360:6140 6384:7164 7408:8188 8432:9212 9456:10236 10480:11260 11504:12284 12528:13308 13552:14332 14576:15356 15600:16124" s="37" customFormat="1" x14ac:dyDescent="0.25">
      <c r="A103" s="39">
        <v>42</v>
      </c>
      <c r="B103" s="38" t="s">
        <v>152</v>
      </c>
      <c r="C103" s="8" t="s">
        <v>7</v>
      </c>
      <c r="D103" s="48">
        <v>1</v>
      </c>
      <c r="E103" s="48"/>
      <c r="F103" s="48">
        <f t="shared" si="1"/>
        <v>0</v>
      </c>
      <c r="G103" s="80" t="s">
        <v>215</v>
      </c>
    </row>
    <row r="104" spans="1:1020 1264:2044 2288:3068 3312:4092 4336:5116 5360:6140 6384:7164 7408:8188 8432:9212 9456:10236 10480:11260 11504:12284 12528:13308 13552:14332 14576:15356 15600:16124" s="37" customFormat="1" x14ac:dyDescent="0.25">
      <c r="A104" s="39" t="s">
        <v>116</v>
      </c>
      <c r="B104" s="38" t="s">
        <v>289</v>
      </c>
      <c r="C104" s="8" t="s">
        <v>7</v>
      </c>
      <c r="D104" s="48">
        <v>1</v>
      </c>
      <c r="E104" s="48"/>
      <c r="F104" s="48">
        <f t="shared" si="1"/>
        <v>0</v>
      </c>
      <c r="G104" s="80" t="s">
        <v>334</v>
      </c>
    </row>
    <row r="105" spans="1:1020 1264:2044 2288:3068 3312:4092 4336:5116 5360:6140 6384:7164 7408:8188 8432:9212 9456:10236 10480:11260 11504:12284 12528:13308 13552:14332 14576:15356 15600:16124" s="37" customFormat="1" x14ac:dyDescent="0.25">
      <c r="A105" s="39">
        <v>43</v>
      </c>
      <c r="B105" s="38" t="s">
        <v>153</v>
      </c>
      <c r="C105" s="8" t="s">
        <v>7</v>
      </c>
      <c r="D105" s="48">
        <v>2</v>
      </c>
      <c r="E105" s="48"/>
      <c r="F105" s="48">
        <f t="shared" si="1"/>
        <v>0</v>
      </c>
      <c r="G105" s="80" t="s">
        <v>215</v>
      </c>
    </row>
    <row r="106" spans="1:1020 1264:2044 2288:3068 3312:4092 4336:5116 5360:6140 6384:7164 7408:8188 8432:9212 9456:10236 10480:11260 11504:12284 12528:13308 13552:14332 14576:15356 15600:16124" s="37" customFormat="1" x14ac:dyDescent="0.25">
      <c r="A106" s="39" t="s">
        <v>117</v>
      </c>
      <c r="B106" s="38" t="s">
        <v>290</v>
      </c>
      <c r="C106" s="8" t="s">
        <v>7</v>
      </c>
      <c r="D106" s="48">
        <v>2</v>
      </c>
      <c r="E106" s="48"/>
      <c r="F106" s="48">
        <f t="shared" si="1"/>
        <v>0</v>
      </c>
      <c r="G106" s="80" t="s">
        <v>334</v>
      </c>
    </row>
    <row r="107" spans="1:1020 1264:2044 2288:3068 3312:4092 4336:5116 5360:6140 6384:7164 7408:8188 8432:9212 9456:10236 10480:11260 11504:12284 12528:13308 13552:14332 14576:15356 15600:16124" x14ac:dyDescent="0.25">
      <c r="A107" s="20" t="s">
        <v>105</v>
      </c>
      <c r="B107" s="5" t="s">
        <v>291</v>
      </c>
      <c r="C107" s="1" t="s">
        <v>7</v>
      </c>
      <c r="D107" s="48">
        <v>1</v>
      </c>
      <c r="E107" s="48"/>
      <c r="F107" s="48">
        <f t="shared" si="1"/>
        <v>0</v>
      </c>
      <c r="G107" s="80" t="s">
        <v>215</v>
      </c>
      <c r="IF107" s="40">
        <v>18</v>
      </c>
      <c r="IG107" s="36" t="s">
        <v>16</v>
      </c>
      <c r="IH107" s="34" t="s">
        <v>17</v>
      </c>
      <c r="II107" s="1" t="s">
        <v>7</v>
      </c>
      <c r="IJ107" s="1"/>
      <c r="IK107" s="44">
        <v>22</v>
      </c>
      <c r="IL107" s="1"/>
      <c r="IM107" s="21"/>
      <c r="IN107" s="1"/>
      <c r="IO107" s="21"/>
      <c r="IP107" s="1"/>
      <c r="IQ107" s="21"/>
      <c r="IR107" s="22"/>
      <c r="SB107" s="40">
        <v>18</v>
      </c>
      <c r="SC107" s="36" t="s">
        <v>16</v>
      </c>
      <c r="SD107" s="34" t="s">
        <v>17</v>
      </c>
      <c r="SE107" s="1" t="s">
        <v>7</v>
      </c>
      <c r="SF107" s="1"/>
      <c r="SG107" s="44">
        <v>22</v>
      </c>
      <c r="SH107" s="1"/>
      <c r="SI107" s="21"/>
      <c r="SJ107" s="1"/>
      <c r="SK107" s="21"/>
      <c r="SL107" s="1"/>
      <c r="SM107" s="21"/>
      <c r="SN107" s="22"/>
      <c r="ABX107" s="40">
        <v>18</v>
      </c>
      <c r="ABY107" s="36" t="s">
        <v>16</v>
      </c>
      <c r="ABZ107" s="34" t="s">
        <v>17</v>
      </c>
      <c r="ACA107" s="1" t="s">
        <v>7</v>
      </c>
      <c r="ACB107" s="1"/>
      <c r="ACC107" s="44">
        <v>22</v>
      </c>
      <c r="ACD107" s="1"/>
      <c r="ACE107" s="21"/>
      <c r="ACF107" s="1"/>
      <c r="ACG107" s="21"/>
      <c r="ACH107" s="1"/>
      <c r="ACI107" s="21"/>
      <c r="ACJ107" s="22"/>
      <c r="ALT107" s="40">
        <v>18</v>
      </c>
      <c r="ALU107" s="36" t="s">
        <v>16</v>
      </c>
      <c r="ALV107" s="34" t="s">
        <v>17</v>
      </c>
      <c r="ALW107" s="1" t="s">
        <v>7</v>
      </c>
      <c r="ALX107" s="1"/>
      <c r="ALY107" s="44">
        <v>22</v>
      </c>
      <c r="ALZ107" s="1"/>
      <c r="AMA107" s="21"/>
      <c r="AMB107" s="1"/>
      <c r="AMC107" s="21"/>
      <c r="AMD107" s="1"/>
      <c r="AME107" s="21"/>
      <c r="AMF107" s="22"/>
      <c r="AVP107" s="40">
        <v>18</v>
      </c>
      <c r="AVQ107" s="36" t="s">
        <v>16</v>
      </c>
      <c r="AVR107" s="34" t="s">
        <v>17</v>
      </c>
      <c r="AVS107" s="1" t="s">
        <v>7</v>
      </c>
      <c r="AVT107" s="1"/>
      <c r="AVU107" s="44">
        <v>22</v>
      </c>
      <c r="AVV107" s="1"/>
      <c r="AVW107" s="21"/>
      <c r="AVX107" s="1"/>
      <c r="AVY107" s="21"/>
      <c r="AVZ107" s="1"/>
      <c r="AWA107" s="21"/>
      <c r="AWB107" s="22"/>
      <c r="BFL107" s="40">
        <v>18</v>
      </c>
      <c r="BFM107" s="36" t="s">
        <v>16</v>
      </c>
      <c r="BFN107" s="34" t="s">
        <v>17</v>
      </c>
      <c r="BFO107" s="1" t="s">
        <v>7</v>
      </c>
      <c r="BFP107" s="1"/>
      <c r="BFQ107" s="44">
        <v>22</v>
      </c>
      <c r="BFR107" s="1"/>
      <c r="BFS107" s="21"/>
      <c r="BFT107" s="1"/>
      <c r="BFU107" s="21"/>
      <c r="BFV107" s="1"/>
      <c r="BFW107" s="21"/>
      <c r="BFX107" s="22"/>
      <c r="BPH107" s="40">
        <v>18</v>
      </c>
      <c r="BPI107" s="36" t="s">
        <v>16</v>
      </c>
      <c r="BPJ107" s="34" t="s">
        <v>17</v>
      </c>
      <c r="BPK107" s="1" t="s">
        <v>7</v>
      </c>
      <c r="BPL107" s="1"/>
      <c r="BPM107" s="44">
        <v>22</v>
      </c>
      <c r="BPN107" s="1"/>
      <c r="BPO107" s="21"/>
      <c r="BPP107" s="1"/>
      <c r="BPQ107" s="21"/>
      <c r="BPR107" s="1"/>
      <c r="BPS107" s="21"/>
      <c r="BPT107" s="22"/>
      <c r="BZD107" s="40">
        <v>18</v>
      </c>
      <c r="BZE107" s="36" t="s">
        <v>16</v>
      </c>
      <c r="BZF107" s="34" t="s">
        <v>17</v>
      </c>
      <c r="BZG107" s="1" t="s">
        <v>7</v>
      </c>
      <c r="BZH107" s="1"/>
      <c r="BZI107" s="44">
        <v>22</v>
      </c>
      <c r="BZJ107" s="1"/>
      <c r="BZK107" s="21"/>
      <c r="BZL107" s="1"/>
      <c r="BZM107" s="21"/>
      <c r="BZN107" s="1"/>
      <c r="BZO107" s="21"/>
      <c r="BZP107" s="22"/>
      <c r="CIZ107" s="40">
        <v>18</v>
      </c>
      <c r="CJA107" s="36" t="s">
        <v>16</v>
      </c>
      <c r="CJB107" s="34" t="s">
        <v>17</v>
      </c>
      <c r="CJC107" s="1" t="s">
        <v>7</v>
      </c>
      <c r="CJD107" s="1"/>
      <c r="CJE107" s="44">
        <v>22</v>
      </c>
      <c r="CJF107" s="1"/>
      <c r="CJG107" s="21"/>
      <c r="CJH107" s="1"/>
      <c r="CJI107" s="21"/>
      <c r="CJJ107" s="1"/>
      <c r="CJK107" s="21"/>
      <c r="CJL107" s="22"/>
      <c r="CSV107" s="40">
        <v>18</v>
      </c>
      <c r="CSW107" s="36" t="s">
        <v>16</v>
      </c>
      <c r="CSX107" s="34" t="s">
        <v>17</v>
      </c>
      <c r="CSY107" s="1" t="s">
        <v>7</v>
      </c>
      <c r="CSZ107" s="1"/>
      <c r="CTA107" s="44">
        <v>22</v>
      </c>
      <c r="CTB107" s="1"/>
      <c r="CTC107" s="21"/>
      <c r="CTD107" s="1"/>
      <c r="CTE107" s="21"/>
      <c r="CTF107" s="1"/>
      <c r="CTG107" s="21"/>
      <c r="CTH107" s="22"/>
      <c r="DCR107" s="40">
        <v>18</v>
      </c>
      <c r="DCS107" s="36" t="s">
        <v>16</v>
      </c>
      <c r="DCT107" s="34" t="s">
        <v>17</v>
      </c>
      <c r="DCU107" s="1" t="s">
        <v>7</v>
      </c>
      <c r="DCV107" s="1"/>
      <c r="DCW107" s="44">
        <v>22</v>
      </c>
      <c r="DCX107" s="1"/>
      <c r="DCY107" s="21"/>
      <c r="DCZ107" s="1"/>
      <c r="DDA107" s="21"/>
      <c r="DDB107" s="1"/>
      <c r="DDC107" s="21"/>
      <c r="DDD107" s="22"/>
      <c r="DMN107" s="40">
        <v>18</v>
      </c>
      <c r="DMO107" s="36" t="s">
        <v>16</v>
      </c>
      <c r="DMP107" s="34" t="s">
        <v>17</v>
      </c>
      <c r="DMQ107" s="1" t="s">
        <v>7</v>
      </c>
      <c r="DMR107" s="1"/>
      <c r="DMS107" s="44">
        <v>22</v>
      </c>
      <c r="DMT107" s="1"/>
      <c r="DMU107" s="21"/>
      <c r="DMV107" s="1"/>
      <c r="DMW107" s="21"/>
      <c r="DMX107" s="1"/>
      <c r="DMY107" s="21"/>
      <c r="DMZ107" s="22"/>
      <c r="DWJ107" s="40">
        <v>18</v>
      </c>
      <c r="DWK107" s="36" t="s">
        <v>16</v>
      </c>
      <c r="DWL107" s="34" t="s">
        <v>17</v>
      </c>
      <c r="DWM107" s="1" t="s">
        <v>7</v>
      </c>
      <c r="DWN107" s="1"/>
      <c r="DWO107" s="44">
        <v>22</v>
      </c>
      <c r="DWP107" s="1"/>
      <c r="DWQ107" s="21"/>
      <c r="DWR107" s="1"/>
      <c r="DWS107" s="21"/>
      <c r="DWT107" s="1"/>
      <c r="DWU107" s="21"/>
      <c r="DWV107" s="22"/>
      <c r="EGF107" s="40">
        <v>18</v>
      </c>
      <c r="EGG107" s="36" t="s">
        <v>16</v>
      </c>
      <c r="EGH107" s="34" t="s">
        <v>17</v>
      </c>
      <c r="EGI107" s="1" t="s">
        <v>7</v>
      </c>
      <c r="EGJ107" s="1"/>
      <c r="EGK107" s="44">
        <v>22</v>
      </c>
      <c r="EGL107" s="1"/>
      <c r="EGM107" s="21"/>
      <c r="EGN107" s="1"/>
      <c r="EGO107" s="21"/>
      <c r="EGP107" s="1"/>
      <c r="EGQ107" s="21"/>
      <c r="EGR107" s="22"/>
      <c r="EQB107" s="40">
        <v>18</v>
      </c>
      <c r="EQC107" s="36" t="s">
        <v>16</v>
      </c>
      <c r="EQD107" s="34" t="s">
        <v>17</v>
      </c>
      <c r="EQE107" s="1" t="s">
        <v>7</v>
      </c>
      <c r="EQF107" s="1"/>
      <c r="EQG107" s="44">
        <v>22</v>
      </c>
      <c r="EQH107" s="1"/>
      <c r="EQI107" s="21"/>
      <c r="EQJ107" s="1"/>
      <c r="EQK107" s="21"/>
      <c r="EQL107" s="1"/>
      <c r="EQM107" s="21"/>
      <c r="EQN107" s="22"/>
      <c r="EZX107" s="40">
        <v>18</v>
      </c>
      <c r="EZY107" s="36" t="s">
        <v>16</v>
      </c>
      <c r="EZZ107" s="34" t="s">
        <v>17</v>
      </c>
      <c r="FAA107" s="1" t="s">
        <v>7</v>
      </c>
      <c r="FAB107" s="1"/>
      <c r="FAC107" s="44">
        <v>22</v>
      </c>
      <c r="FAD107" s="1"/>
      <c r="FAE107" s="21"/>
      <c r="FAF107" s="1"/>
      <c r="FAG107" s="21"/>
      <c r="FAH107" s="1"/>
      <c r="FAI107" s="21"/>
      <c r="FAJ107" s="22"/>
      <c r="FJT107" s="40">
        <v>18</v>
      </c>
      <c r="FJU107" s="36" t="s">
        <v>16</v>
      </c>
      <c r="FJV107" s="34" t="s">
        <v>17</v>
      </c>
      <c r="FJW107" s="1" t="s">
        <v>7</v>
      </c>
      <c r="FJX107" s="1"/>
      <c r="FJY107" s="44">
        <v>22</v>
      </c>
      <c r="FJZ107" s="1"/>
      <c r="FKA107" s="21"/>
      <c r="FKB107" s="1"/>
      <c r="FKC107" s="21"/>
      <c r="FKD107" s="1"/>
      <c r="FKE107" s="21"/>
      <c r="FKF107" s="22"/>
      <c r="FTP107" s="40">
        <v>18</v>
      </c>
      <c r="FTQ107" s="36" t="s">
        <v>16</v>
      </c>
      <c r="FTR107" s="34" t="s">
        <v>17</v>
      </c>
      <c r="FTS107" s="1" t="s">
        <v>7</v>
      </c>
      <c r="FTT107" s="1"/>
      <c r="FTU107" s="44">
        <v>22</v>
      </c>
      <c r="FTV107" s="1"/>
      <c r="FTW107" s="21"/>
      <c r="FTX107" s="1"/>
      <c r="FTY107" s="21"/>
      <c r="FTZ107" s="1"/>
      <c r="FUA107" s="21"/>
      <c r="FUB107" s="22"/>
      <c r="GDL107" s="40">
        <v>18</v>
      </c>
      <c r="GDM107" s="36" t="s">
        <v>16</v>
      </c>
      <c r="GDN107" s="34" t="s">
        <v>17</v>
      </c>
      <c r="GDO107" s="1" t="s">
        <v>7</v>
      </c>
      <c r="GDP107" s="1"/>
      <c r="GDQ107" s="44">
        <v>22</v>
      </c>
      <c r="GDR107" s="1"/>
      <c r="GDS107" s="21"/>
      <c r="GDT107" s="1"/>
      <c r="GDU107" s="21"/>
      <c r="GDV107" s="1"/>
      <c r="GDW107" s="21"/>
      <c r="GDX107" s="22"/>
      <c r="GNH107" s="40">
        <v>18</v>
      </c>
      <c r="GNI107" s="36" t="s">
        <v>16</v>
      </c>
      <c r="GNJ107" s="34" t="s">
        <v>17</v>
      </c>
      <c r="GNK107" s="1" t="s">
        <v>7</v>
      </c>
      <c r="GNL107" s="1"/>
      <c r="GNM107" s="44">
        <v>22</v>
      </c>
      <c r="GNN107" s="1"/>
      <c r="GNO107" s="21"/>
      <c r="GNP107" s="1"/>
      <c r="GNQ107" s="21"/>
      <c r="GNR107" s="1"/>
      <c r="GNS107" s="21"/>
      <c r="GNT107" s="22"/>
      <c r="GXD107" s="40">
        <v>18</v>
      </c>
      <c r="GXE107" s="36" t="s">
        <v>16</v>
      </c>
      <c r="GXF107" s="34" t="s">
        <v>17</v>
      </c>
      <c r="GXG107" s="1" t="s">
        <v>7</v>
      </c>
      <c r="GXH107" s="1"/>
      <c r="GXI107" s="44">
        <v>22</v>
      </c>
      <c r="GXJ107" s="1"/>
      <c r="GXK107" s="21"/>
      <c r="GXL107" s="1"/>
      <c r="GXM107" s="21"/>
      <c r="GXN107" s="1"/>
      <c r="GXO107" s="21"/>
      <c r="GXP107" s="22"/>
      <c r="HGZ107" s="40">
        <v>18</v>
      </c>
      <c r="HHA107" s="36" t="s">
        <v>16</v>
      </c>
      <c r="HHB107" s="34" t="s">
        <v>17</v>
      </c>
      <c r="HHC107" s="1" t="s">
        <v>7</v>
      </c>
      <c r="HHD107" s="1"/>
      <c r="HHE107" s="44">
        <v>22</v>
      </c>
      <c r="HHF107" s="1"/>
      <c r="HHG107" s="21"/>
      <c r="HHH107" s="1"/>
      <c r="HHI107" s="21"/>
      <c r="HHJ107" s="1"/>
      <c r="HHK107" s="21"/>
      <c r="HHL107" s="22"/>
      <c r="HQV107" s="40">
        <v>18</v>
      </c>
      <c r="HQW107" s="36" t="s">
        <v>16</v>
      </c>
      <c r="HQX107" s="34" t="s">
        <v>17</v>
      </c>
      <c r="HQY107" s="1" t="s">
        <v>7</v>
      </c>
      <c r="HQZ107" s="1"/>
      <c r="HRA107" s="44">
        <v>22</v>
      </c>
      <c r="HRB107" s="1"/>
      <c r="HRC107" s="21"/>
      <c r="HRD107" s="1"/>
      <c r="HRE107" s="21"/>
      <c r="HRF107" s="1"/>
      <c r="HRG107" s="21"/>
      <c r="HRH107" s="22"/>
      <c r="IAR107" s="40">
        <v>18</v>
      </c>
      <c r="IAS107" s="36" t="s">
        <v>16</v>
      </c>
      <c r="IAT107" s="34" t="s">
        <v>17</v>
      </c>
      <c r="IAU107" s="1" t="s">
        <v>7</v>
      </c>
      <c r="IAV107" s="1"/>
      <c r="IAW107" s="44">
        <v>22</v>
      </c>
      <c r="IAX107" s="1"/>
      <c r="IAY107" s="21"/>
      <c r="IAZ107" s="1"/>
      <c r="IBA107" s="21"/>
      <c r="IBB107" s="1"/>
      <c r="IBC107" s="21"/>
      <c r="IBD107" s="22"/>
      <c r="IKN107" s="40">
        <v>18</v>
      </c>
      <c r="IKO107" s="36" t="s">
        <v>16</v>
      </c>
      <c r="IKP107" s="34" t="s">
        <v>17</v>
      </c>
      <c r="IKQ107" s="1" t="s">
        <v>7</v>
      </c>
      <c r="IKR107" s="1"/>
      <c r="IKS107" s="44">
        <v>22</v>
      </c>
      <c r="IKT107" s="1"/>
      <c r="IKU107" s="21"/>
      <c r="IKV107" s="1"/>
      <c r="IKW107" s="21"/>
      <c r="IKX107" s="1"/>
      <c r="IKY107" s="21"/>
      <c r="IKZ107" s="22"/>
      <c r="IUJ107" s="40">
        <v>18</v>
      </c>
      <c r="IUK107" s="36" t="s">
        <v>16</v>
      </c>
      <c r="IUL107" s="34" t="s">
        <v>17</v>
      </c>
      <c r="IUM107" s="1" t="s">
        <v>7</v>
      </c>
      <c r="IUN107" s="1"/>
      <c r="IUO107" s="44">
        <v>22</v>
      </c>
      <c r="IUP107" s="1"/>
      <c r="IUQ107" s="21"/>
      <c r="IUR107" s="1"/>
      <c r="IUS107" s="21"/>
      <c r="IUT107" s="1"/>
      <c r="IUU107" s="21"/>
      <c r="IUV107" s="22"/>
      <c r="JEF107" s="40">
        <v>18</v>
      </c>
      <c r="JEG107" s="36" t="s">
        <v>16</v>
      </c>
      <c r="JEH107" s="34" t="s">
        <v>17</v>
      </c>
      <c r="JEI107" s="1" t="s">
        <v>7</v>
      </c>
      <c r="JEJ107" s="1"/>
      <c r="JEK107" s="44">
        <v>22</v>
      </c>
      <c r="JEL107" s="1"/>
      <c r="JEM107" s="21"/>
      <c r="JEN107" s="1"/>
      <c r="JEO107" s="21"/>
      <c r="JEP107" s="1"/>
      <c r="JEQ107" s="21"/>
      <c r="JER107" s="22"/>
      <c r="JOB107" s="40">
        <v>18</v>
      </c>
      <c r="JOC107" s="36" t="s">
        <v>16</v>
      </c>
      <c r="JOD107" s="34" t="s">
        <v>17</v>
      </c>
      <c r="JOE107" s="1" t="s">
        <v>7</v>
      </c>
      <c r="JOF107" s="1"/>
      <c r="JOG107" s="44">
        <v>22</v>
      </c>
      <c r="JOH107" s="1"/>
      <c r="JOI107" s="21"/>
      <c r="JOJ107" s="1"/>
      <c r="JOK107" s="21"/>
      <c r="JOL107" s="1"/>
      <c r="JOM107" s="21"/>
      <c r="JON107" s="22"/>
      <c r="JXX107" s="40">
        <v>18</v>
      </c>
      <c r="JXY107" s="36" t="s">
        <v>16</v>
      </c>
      <c r="JXZ107" s="34" t="s">
        <v>17</v>
      </c>
      <c r="JYA107" s="1" t="s">
        <v>7</v>
      </c>
      <c r="JYB107" s="1"/>
      <c r="JYC107" s="44">
        <v>22</v>
      </c>
      <c r="JYD107" s="1"/>
      <c r="JYE107" s="21"/>
      <c r="JYF107" s="1"/>
      <c r="JYG107" s="21"/>
      <c r="JYH107" s="1"/>
      <c r="JYI107" s="21"/>
      <c r="JYJ107" s="22"/>
      <c r="KHT107" s="40">
        <v>18</v>
      </c>
      <c r="KHU107" s="36" t="s">
        <v>16</v>
      </c>
      <c r="KHV107" s="34" t="s">
        <v>17</v>
      </c>
      <c r="KHW107" s="1" t="s">
        <v>7</v>
      </c>
      <c r="KHX107" s="1"/>
      <c r="KHY107" s="44">
        <v>22</v>
      </c>
      <c r="KHZ107" s="1"/>
      <c r="KIA107" s="21"/>
      <c r="KIB107" s="1"/>
      <c r="KIC107" s="21"/>
      <c r="KID107" s="1"/>
      <c r="KIE107" s="21"/>
      <c r="KIF107" s="22"/>
      <c r="KRP107" s="40">
        <v>18</v>
      </c>
      <c r="KRQ107" s="36" t="s">
        <v>16</v>
      </c>
      <c r="KRR107" s="34" t="s">
        <v>17</v>
      </c>
      <c r="KRS107" s="1" t="s">
        <v>7</v>
      </c>
      <c r="KRT107" s="1"/>
      <c r="KRU107" s="44">
        <v>22</v>
      </c>
      <c r="KRV107" s="1"/>
      <c r="KRW107" s="21"/>
      <c r="KRX107" s="1"/>
      <c r="KRY107" s="21"/>
      <c r="KRZ107" s="1"/>
      <c r="KSA107" s="21"/>
      <c r="KSB107" s="22"/>
      <c r="LBL107" s="40">
        <v>18</v>
      </c>
      <c r="LBM107" s="36" t="s">
        <v>16</v>
      </c>
      <c r="LBN107" s="34" t="s">
        <v>17</v>
      </c>
      <c r="LBO107" s="1" t="s">
        <v>7</v>
      </c>
      <c r="LBP107" s="1"/>
      <c r="LBQ107" s="44">
        <v>22</v>
      </c>
      <c r="LBR107" s="1"/>
      <c r="LBS107" s="21"/>
      <c r="LBT107" s="1"/>
      <c r="LBU107" s="21"/>
      <c r="LBV107" s="1"/>
      <c r="LBW107" s="21"/>
      <c r="LBX107" s="22"/>
      <c r="LLH107" s="40">
        <v>18</v>
      </c>
      <c r="LLI107" s="36" t="s">
        <v>16</v>
      </c>
      <c r="LLJ107" s="34" t="s">
        <v>17</v>
      </c>
      <c r="LLK107" s="1" t="s">
        <v>7</v>
      </c>
      <c r="LLL107" s="1"/>
      <c r="LLM107" s="44">
        <v>22</v>
      </c>
      <c r="LLN107" s="1"/>
      <c r="LLO107" s="21"/>
      <c r="LLP107" s="1"/>
      <c r="LLQ107" s="21"/>
      <c r="LLR107" s="1"/>
      <c r="LLS107" s="21"/>
      <c r="LLT107" s="22"/>
      <c r="LVD107" s="40">
        <v>18</v>
      </c>
      <c r="LVE107" s="36" t="s">
        <v>16</v>
      </c>
      <c r="LVF107" s="34" t="s">
        <v>17</v>
      </c>
      <c r="LVG107" s="1" t="s">
        <v>7</v>
      </c>
      <c r="LVH107" s="1"/>
      <c r="LVI107" s="44">
        <v>22</v>
      </c>
      <c r="LVJ107" s="1"/>
      <c r="LVK107" s="21"/>
      <c r="LVL107" s="1"/>
      <c r="LVM107" s="21"/>
      <c r="LVN107" s="1"/>
      <c r="LVO107" s="21"/>
      <c r="LVP107" s="22"/>
      <c r="MEZ107" s="40">
        <v>18</v>
      </c>
      <c r="MFA107" s="36" t="s">
        <v>16</v>
      </c>
      <c r="MFB107" s="34" t="s">
        <v>17</v>
      </c>
      <c r="MFC107" s="1" t="s">
        <v>7</v>
      </c>
      <c r="MFD107" s="1"/>
      <c r="MFE107" s="44">
        <v>22</v>
      </c>
      <c r="MFF107" s="1"/>
      <c r="MFG107" s="21"/>
      <c r="MFH107" s="1"/>
      <c r="MFI107" s="21"/>
      <c r="MFJ107" s="1"/>
      <c r="MFK107" s="21"/>
      <c r="MFL107" s="22"/>
      <c r="MOV107" s="40">
        <v>18</v>
      </c>
      <c r="MOW107" s="36" t="s">
        <v>16</v>
      </c>
      <c r="MOX107" s="34" t="s">
        <v>17</v>
      </c>
      <c r="MOY107" s="1" t="s">
        <v>7</v>
      </c>
      <c r="MOZ107" s="1"/>
      <c r="MPA107" s="44">
        <v>22</v>
      </c>
      <c r="MPB107" s="1"/>
      <c r="MPC107" s="21"/>
      <c r="MPD107" s="1"/>
      <c r="MPE107" s="21"/>
      <c r="MPF107" s="1"/>
      <c r="MPG107" s="21"/>
      <c r="MPH107" s="22"/>
      <c r="MYR107" s="40">
        <v>18</v>
      </c>
      <c r="MYS107" s="36" t="s">
        <v>16</v>
      </c>
      <c r="MYT107" s="34" t="s">
        <v>17</v>
      </c>
      <c r="MYU107" s="1" t="s">
        <v>7</v>
      </c>
      <c r="MYV107" s="1"/>
      <c r="MYW107" s="44">
        <v>22</v>
      </c>
      <c r="MYX107" s="1"/>
      <c r="MYY107" s="21"/>
      <c r="MYZ107" s="1"/>
      <c r="MZA107" s="21"/>
      <c r="MZB107" s="1"/>
      <c r="MZC107" s="21"/>
      <c r="MZD107" s="22"/>
      <c r="NIN107" s="40">
        <v>18</v>
      </c>
      <c r="NIO107" s="36" t="s">
        <v>16</v>
      </c>
      <c r="NIP107" s="34" t="s">
        <v>17</v>
      </c>
      <c r="NIQ107" s="1" t="s">
        <v>7</v>
      </c>
      <c r="NIR107" s="1"/>
      <c r="NIS107" s="44">
        <v>22</v>
      </c>
      <c r="NIT107" s="1"/>
      <c r="NIU107" s="21"/>
      <c r="NIV107" s="1"/>
      <c r="NIW107" s="21"/>
      <c r="NIX107" s="1"/>
      <c r="NIY107" s="21"/>
      <c r="NIZ107" s="22"/>
      <c r="NSJ107" s="40">
        <v>18</v>
      </c>
      <c r="NSK107" s="36" t="s">
        <v>16</v>
      </c>
      <c r="NSL107" s="34" t="s">
        <v>17</v>
      </c>
      <c r="NSM107" s="1" t="s">
        <v>7</v>
      </c>
      <c r="NSN107" s="1"/>
      <c r="NSO107" s="44">
        <v>22</v>
      </c>
      <c r="NSP107" s="1"/>
      <c r="NSQ107" s="21"/>
      <c r="NSR107" s="1"/>
      <c r="NSS107" s="21"/>
      <c r="NST107" s="1"/>
      <c r="NSU107" s="21"/>
      <c r="NSV107" s="22"/>
      <c r="OCF107" s="40">
        <v>18</v>
      </c>
      <c r="OCG107" s="36" t="s">
        <v>16</v>
      </c>
      <c r="OCH107" s="34" t="s">
        <v>17</v>
      </c>
      <c r="OCI107" s="1" t="s">
        <v>7</v>
      </c>
      <c r="OCJ107" s="1"/>
      <c r="OCK107" s="44">
        <v>22</v>
      </c>
      <c r="OCL107" s="1"/>
      <c r="OCM107" s="21"/>
      <c r="OCN107" s="1"/>
      <c r="OCO107" s="21"/>
      <c r="OCP107" s="1"/>
      <c r="OCQ107" s="21"/>
      <c r="OCR107" s="22"/>
      <c r="OMB107" s="40">
        <v>18</v>
      </c>
      <c r="OMC107" s="36" t="s">
        <v>16</v>
      </c>
      <c r="OMD107" s="34" t="s">
        <v>17</v>
      </c>
      <c r="OME107" s="1" t="s">
        <v>7</v>
      </c>
      <c r="OMF107" s="1"/>
      <c r="OMG107" s="44">
        <v>22</v>
      </c>
      <c r="OMH107" s="1"/>
      <c r="OMI107" s="21"/>
      <c r="OMJ107" s="1"/>
      <c r="OMK107" s="21"/>
      <c r="OML107" s="1"/>
      <c r="OMM107" s="21"/>
      <c r="OMN107" s="22"/>
      <c r="OVX107" s="40">
        <v>18</v>
      </c>
      <c r="OVY107" s="36" t="s">
        <v>16</v>
      </c>
      <c r="OVZ107" s="34" t="s">
        <v>17</v>
      </c>
      <c r="OWA107" s="1" t="s">
        <v>7</v>
      </c>
      <c r="OWB107" s="1"/>
      <c r="OWC107" s="44">
        <v>22</v>
      </c>
      <c r="OWD107" s="1"/>
      <c r="OWE107" s="21"/>
      <c r="OWF107" s="1"/>
      <c r="OWG107" s="21"/>
      <c r="OWH107" s="1"/>
      <c r="OWI107" s="21"/>
      <c r="OWJ107" s="22"/>
      <c r="PFT107" s="40">
        <v>18</v>
      </c>
      <c r="PFU107" s="36" t="s">
        <v>16</v>
      </c>
      <c r="PFV107" s="34" t="s">
        <v>17</v>
      </c>
      <c r="PFW107" s="1" t="s">
        <v>7</v>
      </c>
      <c r="PFX107" s="1"/>
      <c r="PFY107" s="44">
        <v>22</v>
      </c>
      <c r="PFZ107" s="1"/>
      <c r="PGA107" s="21"/>
      <c r="PGB107" s="1"/>
      <c r="PGC107" s="21"/>
      <c r="PGD107" s="1"/>
      <c r="PGE107" s="21"/>
      <c r="PGF107" s="22"/>
      <c r="PPP107" s="40">
        <v>18</v>
      </c>
      <c r="PPQ107" s="36" t="s">
        <v>16</v>
      </c>
      <c r="PPR107" s="34" t="s">
        <v>17</v>
      </c>
      <c r="PPS107" s="1" t="s">
        <v>7</v>
      </c>
      <c r="PPT107" s="1"/>
      <c r="PPU107" s="44">
        <v>22</v>
      </c>
      <c r="PPV107" s="1"/>
      <c r="PPW107" s="21"/>
      <c r="PPX107" s="1"/>
      <c r="PPY107" s="21"/>
      <c r="PPZ107" s="1"/>
      <c r="PQA107" s="21"/>
      <c r="PQB107" s="22"/>
      <c r="PZL107" s="40">
        <v>18</v>
      </c>
      <c r="PZM107" s="36" t="s">
        <v>16</v>
      </c>
      <c r="PZN107" s="34" t="s">
        <v>17</v>
      </c>
      <c r="PZO107" s="1" t="s">
        <v>7</v>
      </c>
      <c r="PZP107" s="1"/>
      <c r="PZQ107" s="44">
        <v>22</v>
      </c>
      <c r="PZR107" s="1"/>
      <c r="PZS107" s="21"/>
      <c r="PZT107" s="1"/>
      <c r="PZU107" s="21"/>
      <c r="PZV107" s="1"/>
      <c r="PZW107" s="21"/>
      <c r="PZX107" s="22"/>
      <c r="QJH107" s="40">
        <v>18</v>
      </c>
      <c r="QJI107" s="36" t="s">
        <v>16</v>
      </c>
      <c r="QJJ107" s="34" t="s">
        <v>17</v>
      </c>
      <c r="QJK107" s="1" t="s">
        <v>7</v>
      </c>
      <c r="QJL107" s="1"/>
      <c r="QJM107" s="44">
        <v>22</v>
      </c>
      <c r="QJN107" s="1"/>
      <c r="QJO107" s="21"/>
      <c r="QJP107" s="1"/>
      <c r="QJQ107" s="21"/>
      <c r="QJR107" s="1"/>
      <c r="QJS107" s="21"/>
      <c r="QJT107" s="22"/>
      <c r="QTD107" s="40">
        <v>18</v>
      </c>
      <c r="QTE107" s="36" t="s">
        <v>16</v>
      </c>
      <c r="QTF107" s="34" t="s">
        <v>17</v>
      </c>
      <c r="QTG107" s="1" t="s">
        <v>7</v>
      </c>
      <c r="QTH107" s="1"/>
      <c r="QTI107" s="44">
        <v>22</v>
      </c>
      <c r="QTJ107" s="1"/>
      <c r="QTK107" s="21"/>
      <c r="QTL107" s="1"/>
      <c r="QTM107" s="21"/>
      <c r="QTN107" s="1"/>
      <c r="QTO107" s="21"/>
      <c r="QTP107" s="22"/>
      <c r="RCZ107" s="40">
        <v>18</v>
      </c>
      <c r="RDA107" s="36" t="s">
        <v>16</v>
      </c>
      <c r="RDB107" s="34" t="s">
        <v>17</v>
      </c>
      <c r="RDC107" s="1" t="s">
        <v>7</v>
      </c>
      <c r="RDD107" s="1"/>
      <c r="RDE107" s="44">
        <v>22</v>
      </c>
      <c r="RDF107" s="1"/>
      <c r="RDG107" s="21"/>
      <c r="RDH107" s="1"/>
      <c r="RDI107" s="21"/>
      <c r="RDJ107" s="1"/>
      <c r="RDK107" s="21"/>
      <c r="RDL107" s="22"/>
      <c r="RMV107" s="40">
        <v>18</v>
      </c>
      <c r="RMW107" s="36" t="s">
        <v>16</v>
      </c>
      <c r="RMX107" s="34" t="s">
        <v>17</v>
      </c>
      <c r="RMY107" s="1" t="s">
        <v>7</v>
      </c>
      <c r="RMZ107" s="1"/>
      <c r="RNA107" s="44">
        <v>22</v>
      </c>
      <c r="RNB107" s="1"/>
      <c r="RNC107" s="21"/>
      <c r="RND107" s="1"/>
      <c r="RNE107" s="21"/>
      <c r="RNF107" s="1"/>
      <c r="RNG107" s="21"/>
      <c r="RNH107" s="22"/>
      <c r="RWR107" s="40">
        <v>18</v>
      </c>
      <c r="RWS107" s="36" t="s">
        <v>16</v>
      </c>
      <c r="RWT107" s="34" t="s">
        <v>17</v>
      </c>
      <c r="RWU107" s="1" t="s">
        <v>7</v>
      </c>
      <c r="RWV107" s="1"/>
      <c r="RWW107" s="44">
        <v>22</v>
      </c>
      <c r="RWX107" s="1"/>
      <c r="RWY107" s="21"/>
      <c r="RWZ107" s="1"/>
      <c r="RXA107" s="21"/>
      <c r="RXB107" s="1"/>
      <c r="RXC107" s="21"/>
      <c r="RXD107" s="22"/>
      <c r="SGN107" s="40">
        <v>18</v>
      </c>
      <c r="SGO107" s="36" t="s">
        <v>16</v>
      </c>
      <c r="SGP107" s="34" t="s">
        <v>17</v>
      </c>
      <c r="SGQ107" s="1" t="s">
        <v>7</v>
      </c>
      <c r="SGR107" s="1"/>
      <c r="SGS107" s="44">
        <v>22</v>
      </c>
      <c r="SGT107" s="1"/>
      <c r="SGU107" s="21"/>
      <c r="SGV107" s="1"/>
      <c r="SGW107" s="21"/>
      <c r="SGX107" s="1"/>
      <c r="SGY107" s="21"/>
      <c r="SGZ107" s="22"/>
      <c r="SQJ107" s="40">
        <v>18</v>
      </c>
      <c r="SQK107" s="36" t="s">
        <v>16</v>
      </c>
      <c r="SQL107" s="34" t="s">
        <v>17</v>
      </c>
      <c r="SQM107" s="1" t="s">
        <v>7</v>
      </c>
      <c r="SQN107" s="1"/>
      <c r="SQO107" s="44">
        <v>22</v>
      </c>
      <c r="SQP107" s="1"/>
      <c r="SQQ107" s="21"/>
      <c r="SQR107" s="1"/>
      <c r="SQS107" s="21"/>
      <c r="SQT107" s="1"/>
      <c r="SQU107" s="21"/>
      <c r="SQV107" s="22"/>
      <c r="TAF107" s="40">
        <v>18</v>
      </c>
      <c r="TAG107" s="36" t="s">
        <v>16</v>
      </c>
      <c r="TAH107" s="34" t="s">
        <v>17</v>
      </c>
      <c r="TAI107" s="1" t="s">
        <v>7</v>
      </c>
      <c r="TAJ107" s="1"/>
      <c r="TAK107" s="44">
        <v>22</v>
      </c>
      <c r="TAL107" s="1"/>
      <c r="TAM107" s="21"/>
      <c r="TAN107" s="1"/>
      <c r="TAO107" s="21"/>
      <c r="TAP107" s="1"/>
      <c r="TAQ107" s="21"/>
      <c r="TAR107" s="22"/>
      <c r="TKB107" s="40">
        <v>18</v>
      </c>
      <c r="TKC107" s="36" t="s">
        <v>16</v>
      </c>
      <c r="TKD107" s="34" t="s">
        <v>17</v>
      </c>
      <c r="TKE107" s="1" t="s">
        <v>7</v>
      </c>
      <c r="TKF107" s="1"/>
      <c r="TKG107" s="44">
        <v>22</v>
      </c>
      <c r="TKH107" s="1"/>
      <c r="TKI107" s="21"/>
      <c r="TKJ107" s="1"/>
      <c r="TKK107" s="21"/>
      <c r="TKL107" s="1"/>
      <c r="TKM107" s="21"/>
      <c r="TKN107" s="22"/>
      <c r="TTX107" s="40">
        <v>18</v>
      </c>
      <c r="TTY107" s="36" t="s">
        <v>16</v>
      </c>
      <c r="TTZ107" s="34" t="s">
        <v>17</v>
      </c>
      <c r="TUA107" s="1" t="s">
        <v>7</v>
      </c>
      <c r="TUB107" s="1"/>
      <c r="TUC107" s="44">
        <v>22</v>
      </c>
      <c r="TUD107" s="1"/>
      <c r="TUE107" s="21"/>
      <c r="TUF107" s="1"/>
      <c r="TUG107" s="21"/>
      <c r="TUH107" s="1"/>
      <c r="TUI107" s="21"/>
      <c r="TUJ107" s="22"/>
      <c r="UDT107" s="40">
        <v>18</v>
      </c>
      <c r="UDU107" s="36" t="s">
        <v>16</v>
      </c>
      <c r="UDV107" s="34" t="s">
        <v>17</v>
      </c>
      <c r="UDW107" s="1" t="s">
        <v>7</v>
      </c>
      <c r="UDX107" s="1"/>
      <c r="UDY107" s="44">
        <v>22</v>
      </c>
      <c r="UDZ107" s="1"/>
      <c r="UEA107" s="21"/>
      <c r="UEB107" s="1"/>
      <c r="UEC107" s="21"/>
      <c r="UED107" s="1"/>
      <c r="UEE107" s="21"/>
      <c r="UEF107" s="22"/>
      <c r="UNP107" s="40">
        <v>18</v>
      </c>
      <c r="UNQ107" s="36" t="s">
        <v>16</v>
      </c>
      <c r="UNR107" s="34" t="s">
        <v>17</v>
      </c>
      <c r="UNS107" s="1" t="s">
        <v>7</v>
      </c>
      <c r="UNT107" s="1"/>
      <c r="UNU107" s="44">
        <v>22</v>
      </c>
      <c r="UNV107" s="1"/>
      <c r="UNW107" s="21"/>
      <c r="UNX107" s="1"/>
      <c r="UNY107" s="21"/>
      <c r="UNZ107" s="1"/>
      <c r="UOA107" s="21"/>
      <c r="UOB107" s="22"/>
      <c r="UXL107" s="40">
        <v>18</v>
      </c>
      <c r="UXM107" s="36" t="s">
        <v>16</v>
      </c>
      <c r="UXN107" s="34" t="s">
        <v>17</v>
      </c>
      <c r="UXO107" s="1" t="s">
        <v>7</v>
      </c>
      <c r="UXP107" s="1"/>
      <c r="UXQ107" s="44">
        <v>22</v>
      </c>
      <c r="UXR107" s="1"/>
      <c r="UXS107" s="21"/>
      <c r="UXT107" s="1"/>
      <c r="UXU107" s="21"/>
      <c r="UXV107" s="1"/>
      <c r="UXW107" s="21"/>
      <c r="UXX107" s="22"/>
      <c r="VHH107" s="40">
        <v>18</v>
      </c>
      <c r="VHI107" s="36" t="s">
        <v>16</v>
      </c>
      <c r="VHJ107" s="34" t="s">
        <v>17</v>
      </c>
      <c r="VHK107" s="1" t="s">
        <v>7</v>
      </c>
      <c r="VHL107" s="1"/>
      <c r="VHM107" s="44">
        <v>22</v>
      </c>
      <c r="VHN107" s="1"/>
      <c r="VHO107" s="21"/>
      <c r="VHP107" s="1"/>
      <c r="VHQ107" s="21"/>
      <c r="VHR107" s="1"/>
      <c r="VHS107" s="21"/>
      <c r="VHT107" s="22"/>
      <c r="VRD107" s="40">
        <v>18</v>
      </c>
      <c r="VRE107" s="36" t="s">
        <v>16</v>
      </c>
      <c r="VRF107" s="34" t="s">
        <v>17</v>
      </c>
      <c r="VRG107" s="1" t="s">
        <v>7</v>
      </c>
      <c r="VRH107" s="1"/>
      <c r="VRI107" s="44">
        <v>22</v>
      </c>
      <c r="VRJ107" s="1"/>
      <c r="VRK107" s="21"/>
      <c r="VRL107" s="1"/>
      <c r="VRM107" s="21"/>
      <c r="VRN107" s="1"/>
      <c r="VRO107" s="21"/>
      <c r="VRP107" s="22"/>
      <c r="WAZ107" s="40">
        <v>18</v>
      </c>
      <c r="WBA107" s="36" t="s">
        <v>16</v>
      </c>
      <c r="WBB107" s="34" t="s">
        <v>17</v>
      </c>
      <c r="WBC107" s="1" t="s">
        <v>7</v>
      </c>
      <c r="WBD107" s="1"/>
      <c r="WBE107" s="44">
        <v>22</v>
      </c>
      <c r="WBF107" s="1"/>
      <c r="WBG107" s="21"/>
      <c r="WBH107" s="1"/>
      <c r="WBI107" s="21"/>
      <c r="WBJ107" s="1"/>
      <c r="WBK107" s="21"/>
      <c r="WBL107" s="22"/>
      <c r="WKV107" s="40">
        <v>18</v>
      </c>
      <c r="WKW107" s="36" t="s">
        <v>16</v>
      </c>
      <c r="WKX107" s="34" t="s">
        <v>17</v>
      </c>
      <c r="WKY107" s="1" t="s">
        <v>7</v>
      </c>
      <c r="WKZ107" s="1"/>
      <c r="WLA107" s="44">
        <v>22</v>
      </c>
      <c r="WLB107" s="1"/>
      <c r="WLC107" s="21"/>
      <c r="WLD107" s="1"/>
      <c r="WLE107" s="21"/>
      <c r="WLF107" s="1"/>
      <c r="WLG107" s="21"/>
      <c r="WLH107" s="22"/>
      <c r="WUR107" s="40">
        <v>18</v>
      </c>
      <c r="WUS107" s="36" t="s">
        <v>16</v>
      </c>
      <c r="WUT107" s="34" t="s">
        <v>17</v>
      </c>
      <c r="WUU107" s="1" t="s">
        <v>7</v>
      </c>
      <c r="WUV107" s="1"/>
      <c r="WUW107" s="44">
        <v>22</v>
      </c>
      <c r="WUX107" s="1"/>
      <c r="WUY107" s="21"/>
      <c r="WUZ107" s="1"/>
      <c r="WVA107" s="21"/>
      <c r="WVB107" s="1"/>
      <c r="WVC107" s="21"/>
      <c r="WVD107" s="22"/>
    </row>
    <row r="108" spans="1:1020 1264:2044 2288:3068 3312:4092 4336:5116 5360:6140 6384:7164 7408:8188 8432:9212 9456:10236 10480:11260 11504:12284 12528:13308 13552:14332 14576:15356 15600:16124" x14ac:dyDescent="0.25">
      <c r="A108" s="20" t="s">
        <v>83</v>
      </c>
      <c r="B108" s="5" t="s">
        <v>292</v>
      </c>
      <c r="C108" s="1" t="s">
        <v>7</v>
      </c>
      <c r="D108" s="48">
        <v>1</v>
      </c>
      <c r="E108" s="48"/>
      <c r="F108" s="48">
        <f t="shared" si="1"/>
        <v>0</v>
      </c>
      <c r="G108" s="80" t="s">
        <v>334</v>
      </c>
    </row>
    <row r="109" spans="1:1020 1264:2044 2288:3068 3312:4092 4336:5116 5360:6140 6384:7164 7408:8188 8432:9212 9456:10236 10480:11260 11504:12284 12528:13308 13552:14332 14576:15356 15600:16124" x14ac:dyDescent="0.25">
      <c r="A109" s="20" t="s">
        <v>106</v>
      </c>
      <c r="B109" s="5" t="s">
        <v>293</v>
      </c>
      <c r="C109" s="1" t="s">
        <v>7</v>
      </c>
      <c r="D109" s="48">
        <v>2</v>
      </c>
      <c r="E109" s="48"/>
      <c r="F109" s="48">
        <f t="shared" si="1"/>
        <v>0</v>
      </c>
      <c r="G109" s="80" t="s">
        <v>215</v>
      </c>
      <c r="IF109" s="40">
        <v>18</v>
      </c>
      <c r="IG109" s="36" t="s">
        <v>16</v>
      </c>
      <c r="IH109" s="34" t="s">
        <v>17</v>
      </c>
      <c r="II109" s="1" t="s">
        <v>7</v>
      </c>
      <c r="IJ109" s="1"/>
      <c r="IK109" s="44">
        <v>22</v>
      </c>
      <c r="IL109" s="1"/>
      <c r="IM109" s="21"/>
      <c r="IN109" s="1"/>
      <c r="IO109" s="21"/>
      <c r="IP109" s="1"/>
      <c r="IQ109" s="21"/>
      <c r="IR109" s="22"/>
      <c r="SB109" s="40">
        <v>18</v>
      </c>
      <c r="SC109" s="36" t="s">
        <v>16</v>
      </c>
      <c r="SD109" s="34" t="s">
        <v>17</v>
      </c>
      <c r="SE109" s="1" t="s">
        <v>7</v>
      </c>
      <c r="SF109" s="1"/>
      <c r="SG109" s="44">
        <v>22</v>
      </c>
      <c r="SH109" s="1"/>
      <c r="SI109" s="21"/>
      <c r="SJ109" s="1"/>
      <c r="SK109" s="21"/>
      <c r="SL109" s="1"/>
      <c r="SM109" s="21"/>
      <c r="SN109" s="22"/>
      <c r="ABX109" s="40">
        <v>18</v>
      </c>
      <c r="ABY109" s="36" t="s">
        <v>16</v>
      </c>
      <c r="ABZ109" s="34" t="s">
        <v>17</v>
      </c>
      <c r="ACA109" s="1" t="s">
        <v>7</v>
      </c>
      <c r="ACB109" s="1"/>
      <c r="ACC109" s="44">
        <v>22</v>
      </c>
      <c r="ACD109" s="1"/>
      <c r="ACE109" s="21"/>
      <c r="ACF109" s="1"/>
      <c r="ACG109" s="21"/>
      <c r="ACH109" s="1"/>
      <c r="ACI109" s="21"/>
      <c r="ACJ109" s="22"/>
      <c r="ALT109" s="40">
        <v>18</v>
      </c>
      <c r="ALU109" s="36" t="s">
        <v>16</v>
      </c>
      <c r="ALV109" s="34" t="s">
        <v>17</v>
      </c>
      <c r="ALW109" s="1" t="s">
        <v>7</v>
      </c>
      <c r="ALX109" s="1"/>
      <c r="ALY109" s="44">
        <v>22</v>
      </c>
      <c r="ALZ109" s="1"/>
      <c r="AMA109" s="21"/>
      <c r="AMB109" s="1"/>
      <c r="AMC109" s="21"/>
      <c r="AMD109" s="1"/>
      <c r="AME109" s="21"/>
      <c r="AMF109" s="22"/>
      <c r="AVP109" s="40">
        <v>18</v>
      </c>
      <c r="AVQ109" s="36" t="s">
        <v>16</v>
      </c>
      <c r="AVR109" s="34" t="s">
        <v>17</v>
      </c>
      <c r="AVS109" s="1" t="s">
        <v>7</v>
      </c>
      <c r="AVT109" s="1"/>
      <c r="AVU109" s="44">
        <v>22</v>
      </c>
      <c r="AVV109" s="1"/>
      <c r="AVW109" s="21"/>
      <c r="AVX109" s="1"/>
      <c r="AVY109" s="21"/>
      <c r="AVZ109" s="1"/>
      <c r="AWA109" s="21"/>
      <c r="AWB109" s="22"/>
      <c r="BFL109" s="40">
        <v>18</v>
      </c>
      <c r="BFM109" s="36" t="s">
        <v>16</v>
      </c>
      <c r="BFN109" s="34" t="s">
        <v>17</v>
      </c>
      <c r="BFO109" s="1" t="s">
        <v>7</v>
      </c>
      <c r="BFP109" s="1"/>
      <c r="BFQ109" s="44">
        <v>22</v>
      </c>
      <c r="BFR109" s="1"/>
      <c r="BFS109" s="21"/>
      <c r="BFT109" s="1"/>
      <c r="BFU109" s="21"/>
      <c r="BFV109" s="1"/>
      <c r="BFW109" s="21"/>
      <c r="BFX109" s="22"/>
      <c r="BPH109" s="40">
        <v>18</v>
      </c>
      <c r="BPI109" s="36" t="s">
        <v>16</v>
      </c>
      <c r="BPJ109" s="34" t="s">
        <v>17</v>
      </c>
      <c r="BPK109" s="1" t="s">
        <v>7</v>
      </c>
      <c r="BPL109" s="1"/>
      <c r="BPM109" s="44">
        <v>22</v>
      </c>
      <c r="BPN109" s="1"/>
      <c r="BPO109" s="21"/>
      <c r="BPP109" s="1"/>
      <c r="BPQ109" s="21"/>
      <c r="BPR109" s="1"/>
      <c r="BPS109" s="21"/>
      <c r="BPT109" s="22"/>
      <c r="BZD109" s="40">
        <v>18</v>
      </c>
      <c r="BZE109" s="36" t="s">
        <v>16</v>
      </c>
      <c r="BZF109" s="34" t="s">
        <v>17</v>
      </c>
      <c r="BZG109" s="1" t="s">
        <v>7</v>
      </c>
      <c r="BZH109" s="1"/>
      <c r="BZI109" s="44">
        <v>22</v>
      </c>
      <c r="BZJ109" s="1"/>
      <c r="BZK109" s="21"/>
      <c r="BZL109" s="1"/>
      <c r="BZM109" s="21"/>
      <c r="BZN109" s="1"/>
      <c r="BZO109" s="21"/>
      <c r="BZP109" s="22"/>
      <c r="CIZ109" s="40">
        <v>18</v>
      </c>
      <c r="CJA109" s="36" t="s">
        <v>16</v>
      </c>
      <c r="CJB109" s="34" t="s">
        <v>17</v>
      </c>
      <c r="CJC109" s="1" t="s">
        <v>7</v>
      </c>
      <c r="CJD109" s="1"/>
      <c r="CJE109" s="44">
        <v>22</v>
      </c>
      <c r="CJF109" s="1"/>
      <c r="CJG109" s="21"/>
      <c r="CJH109" s="1"/>
      <c r="CJI109" s="21"/>
      <c r="CJJ109" s="1"/>
      <c r="CJK109" s="21"/>
      <c r="CJL109" s="22"/>
      <c r="CSV109" s="40">
        <v>18</v>
      </c>
      <c r="CSW109" s="36" t="s">
        <v>16</v>
      </c>
      <c r="CSX109" s="34" t="s">
        <v>17</v>
      </c>
      <c r="CSY109" s="1" t="s">
        <v>7</v>
      </c>
      <c r="CSZ109" s="1"/>
      <c r="CTA109" s="44">
        <v>22</v>
      </c>
      <c r="CTB109" s="1"/>
      <c r="CTC109" s="21"/>
      <c r="CTD109" s="1"/>
      <c r="CTE109" s="21"/>
      <c r="CTF109" s="1"/>
      <c r="CTG109" s="21"/>
      <c r="CTH109" s="22"/>
      <c r="DCR109" s="40">
        <v>18</v>
      </c>
      <c r="DCS109" s="36" t="s">
        <v>16</v>
      </c>
      <c r="DCT109" s="34" t="s">
        <v>17</v>
      </c>
      <c r="DCU109" s="1" t="s">
        <v>7</v>
      </c>
      <c r="DCV109" s="1"/>
      <c r="DCW109" s="44">
        <v>22</v>
      </c>
      <c r="DCX109" s="1"/>
      <c r="DCY109" s="21"/>
      <c r="DCZ109" s="1"/>
      <c r="DDA109" s="21"/>
      <c r="DDB109" s="1"/>
      <c r="DDC109" s="21"/>
      <c r="DDD109" s="22"/>
      <c r="DMN109" s="40">
        <v>18</v>
      </c>
      <c r="DMO109" s="36" t="s">
        <v>16</v>
      </c>
      <c r="DMP109" s="34" t="s">
        <v>17</v>
      </c>
      <c r="DMQ109" s="1" t="s">
        <v>7</v>
      </c>
      <c r="DMR109" s="1"/>
      <c r="DMS109" s="44">
        <v>22</v>
      </c>
      <c r="DMT109" s="1"/>
      <c r="DMU109" s="21"/>
      <c r="DMV109" s="1"/>
      <c r="DMW109" s="21"/>
      <c r="DMX109" s="1"/>
      <c r="DMY109" s="21"/>
      <c r="DMZ109" s="22"/>
      <c r="DWJ109" s="40">
        <v>18</v>
      </c>
      <c r="DWK109" s="36" t="s">
        <v>16</v>
      </c>
      <c r="DWL109" s="34" t="s">
        <v>17</v>
      </c>
      <c r="DWM109" s="1" t="s">
        <v>7</v>
      </c>
      <c r="DWN109" s="1"/>
      <c r="DWO109" s="44">
        <v>22</v>
      </c>
      <c r="DWP109" s="1"/>
      <c r="DWQ109" s="21"/>
      <c r="DWR109" s="1"/>
      <c r="DWS109" s="21"/>
      <c r="DWT109" s="1"/>
      <c r="DWU109" s="21"/>
      <c r="DWV109" s="22"/>
      <c r="EGF109" s="40">
        <v>18</v>
      </c>
      <c r="EGG109" s="36" t="s">
        <v>16</v>
      </c>
      <c r="EGH109" s="34" t="s">
        <v>17</v>
      </c>
      <c r="EGI109" s="1" t="s">
        <v>7</v>
      </c>
      <c r="EGJ109" s="1"/>
      <c r="EGK109" s="44">
        <v>22</v>
      </c>
      <c r="EGL109" s="1"/>
      <c r="EGM109" s="21"/>
      <c r="EGN109" s="1"/>
      <c r="EGO109" s="21"/>
      <c r="EGP109" s="1"/>
      <c r="EGQ109" s="21"/>
      <c r="EGR109" s="22"/>
      <c r="EQB109" s="40">
        <v>18</v>
      </c>
      <c r="EQC109" s="36" t="s">
        <v>16</v>
      </c>
      <c r="EQD109" s="34" t="s">
        <v>17</v>
      </c>
      <c r="EQE109" s="1" t="s">
        <v>7</v>
      </c>
      <c r="EQF109" s="1"/>
      <c r="EQG109" s="44">
        <v>22</v>
      </c>
      <c r="EQH109" s="1"/>
      <c r="EQI109" s="21"/>
      <c r="EQJ109" s="1"/>
      <c r="EQK109" s="21"/>
      <c r="EQL109" s="1"/>
      <c r="EQM109" s="21"/>
      <c r="EQN109" s="22"/>
      <c r="EZX109" s="40">
        <v>18</v>
      </c>
      <c r="EZY109" s="36" t="s">
        <v>16</v>
      </c>
      <c r="EZZ109" s="34" t="s">
        <v>17</v>
      </c>
      <c r="FAA109" s="1" t="s">
        <v>7</v>
      </c>
      <c r="FAB109" s="1"/>
      <c r="FAC109" s="44">
        <v>22</v>
      </c>
      <c r="FAD109" s="1"/>
      <c r="FAE109" s="21"/>
      <c r="FAF109" s="1"/>
      <c r="FAG109" s="21"/>
      <c r="FAH109" s="1"/>
      <c r="FAI109" s="21"/>
      <c r="FAJ109" s="22"/>
      <c r="FJT109" s="40">
        <v>18</v>
      </c>
      <c r="FJU109" s="36" t="s">
        <v>16</v>
      </c>
      <c r="FJV109" s="34" t="s">
        <v>17</v>
      </c>
      <c r="FJW109" s="1" t="s">
        <v>7</v>
      </c>
      <c r="FJX109" s="1"/>
      <c r="FJY109" s="44">
        <v>22</v>
      </c>
      <c r="FJZ109" s="1"/>
      <c r="FKA109" s="21"/>
      <c r="FKB109" s="1"/>
      <c r="FKC109" s="21"/>
      <c r="FKD109" s="1"/>
      <c r="FKE109" s="21"/>
      <c r="FKF109" s="22"/>
      <c r="FTP109" s="40">
        <v>18</v>
      </c>
      <c r="FTQ109" s="36" t="s">
        <v>16</v>
      </c>
      <c r="FTR109" s="34" t="s">
        <v>17</v>
      </c>
      <c r="FTS109" s="1" t="s">
        <v>7</v>
      </c>
      <c r="FTT109" s="1"/>
      <c r="FTU109" s="44">
        <v>22</v>
      </c>
      <c r="FTV109" s="1"/>
      <c r="FTW109" s="21"/>
      <c r="FTX109" s="1"/>
      <c r="FTY109" s="21"/>
      <c r="FTZ109" s="1"/>
      <c r="FUA109" s="21"/>
      <c r="FUB109" s="22"/>
      <c r="GDL109" s="40">
        <v>18</v>
      </c>
      <c r="GDM109" s="36" t="s">
        <v>16</v>
      </c>
      <c r="GDN109" s="34" t="s">
        <v>17</v>
      </c>
      <c r="GDO109" s="1" t="s">
        <v>7</v>
      </c>
      <c r="GDP109" s="1"/>
      <c r="GDQ109" s="44">
        <v>22</v>
      </c>
      <c r="GDR109" s="1"/>
      <c r="GDS109" s="21"/>
      <c r="GDT109" s="1"/>
      <c r="GDU109" s="21"/>
      <c r="GDV109" s="1"/>
      <c r="GDW109" s="21"/>
      <c r="GDX109" s="22"/>
      <c r="GNH109" s="40">
        <v>18</v>
      </c>
      <c r="GNI109" s="36" t="s">
        <v>16</v>
      </c>
      <c r="GNJ109" s="34" t="s">
        <v>17</v>
      </c>
      <c r="GNK109" s="1" t="s">
        <v>7</v>
      </c>
      <c r="GNL109" s="1"/>
      <c r="GNM109" s="44">
        <v>22</v>
      </c>
      <c r="GNN109" s="1"/>
      <c r="GNO109" s="21"/>
      <c r="GNP109" s="1"/>
      <c r="GNQ109" s="21"/>
      <c r="GNR109" s="1"/>
      <c r="GNS109" s="21"/>
      <c r="GNT109" s="22"/>
      <c r="GXD109" s="40">
        <v>18</v>
      </c>
      <c r="GXE109" s="36" t="s">
        <v>16</v>
      </c>
      <c r="GXF109" s="34" t="s">
        <v>17</v>
      </c>
      <c r="GXG109" s="1" t="s">
        <v>7</v>
      </c>
      <c r="GXH109" s="1"/>
      <c r="GXI109" s="44">
        <v>22</v>
      </c>
      <c r="GXJ109" s="1"/>
      <c r="GXK109" s="21"/>
      <c r="GXL109" s="1"/>
      <c r="GXM109" s="21"/>
      <c r="GXN109" s="1"/>
      <c r="GXO109" s="21"/>
      <c r="GXP109" s="22"/>
      <c r="HGZ109" s="40">
        <v>18</v>
      </c>
      <c r="HHA109" s="36" t="s">
        <v>16</v>
      </c>
      <c r="HHB109" s="34" t="s">
        <v>17</v>
      </c>
      <c r="HHC109" s="1" t="s">
        <v>7</v>
      </c>
      <c r="HHD109" s="1"/>
      <c r="HHE109" s="44">
        <v>22</v>
      </c>
      <c r="HHF109" s="1"/>
      <c r="HHG109" s="21"/>
      <c r="HHH109" s="1"/>
      <c r="HHI109" s="21"/>
      <c r="HHJ109" s="1"/>
      <c r="HHK109" s="21"/>
      <c r="HHL109" s="22"/>
      <c r="HQV109" s="40">
        <v>18</v>
      </c>
      <c r="HQW109" s="36" t="s">
        <v>16</v>
      </c>
      <c r="HQX109" s="34" t="s">
        <v>17</v>
      </c>
      <c r="HQY109" s="1" t="s">
        <v>7</v>
      </c>
      <c r="HQZ109" s="1"/>
      <c r="HRA109" s="44">
        <v>22</v>
      </c>
      <c r="HRB109" s="1"/>
      <c r="HRC109" s="21"/>
      <c r="HRD109" s="1"/>
      <c r="HRE109" s="21"/>
      <c r="HRF109" s="1"/>
      <c r="HRG109" s="21"/>
      <c r="HRH109" s="22"/>
      <c r="IAR109" s="40">
        <v>18</v>
      </c>
      <c r="IAS109" s="36" t="s">
        <v>16</v>
      </c>
      <c r="IAT109" s="34" t="s">
        <v>17</v>
      </c>
      <c r="IAU109" s="1" t="s">
        <v>7</v>
      </c>
      <c r="IAV109" s="1"/>
      <c r="IAW109" s="44">
        <v>22</v>
      </c>
      <c r="IAX109" s="1"/>
      <c r="IAY109" s="21"/>
      <c r="IAZ109" s="1"/>
      <c r="IBA109" s="21"/>
      <c r="IBB109" s="1"/>
      <c r="IBC109" s="21"/>
      <c r="IBD109" s="22"/>
      <c r="IKN109" s="40">
        <v>18</v>
      </c>
      <c r="IKO109" s="36" t="s">
        <v>16</v>
      </c>
      <c r="IKP109" s="34" t="s">
        <v>17</v>
      </c>
      <c r="IKQ109" s="1" t="s">
        <v>7</v>
      </c>
      <c r="IKR109" s="1"/>
      <c r="IKS109" s="44">
        <v>22</v>
      </c>
      <c r="IKT109" s="1"/>
      <c r="IKU109" s="21"/>
      <c r="IKV109" s="1"/>
      <c r="IKW109" s="21"/>
      <c r="IKX109" s="1"/>
      <c r="IKY109" s="21"/>
      <c r="IKZ109" s="22"/>
      <c r="IUJ109" s="40">
        <v>18</v>
      </c>
      <c r="IUK109" s="36" t="s">
        <v>16</v>
      </c>
      <c r="IUL109" s="34" t="s">
        <v>17</v>
      </c>
      <c r="IUM109" s="1" t="s">
        <v>7</v>
      </c>
      <c r="IUN109" s="1"/>
      <c r="IUO109" s="44">
        <v>22</v>
      </c>
      <c r="IUP109" s="1"/>
      <c r="IUQ109" s="21"/>
      <c r="IUR109" s="1"/>
      <c r="IUS109" s="21"/>
      <c r="IUT109" s="1"/>
      <c r="IUU109" s="21"/>
      <c r="IUV109" s="22"/>
      <c r="JEF109" s="40">
        <v>18</v>
      </c>
      <c r="JEG109" s="36" t="s">
        <v>16</v>
      </c>
      <c r="JEH109" s="34" t="s">
        <v>17</v>
      </c>
      <c r="JEI109" s="1" t="s">
        <v>7</v>
      </c>
      <c r="JEJ109" s="1"/>
      <c r="JEK109" s="44">
        <v>22</v>
      </c>
      <c r="JEL109" s="1"/>
      <c r="JEM109" s="21"/>
      <c r="JEN109" s="1"/>
      <c r="JEO109" s="21"/>
      <c r="JEP109" s="1"/>
      <c r="JEQ109" s="21"/>
      <c r="JER109" s="22"/>
      <c r="JOB109" s="40">
        <v>18</v>
      </c>
      <c r="JOC109" s="36" t="s">
        <v>16</v>
      </c>
      <c r="JOD109" s="34" t="s">
        <v>17</v>
      </c>
      <c r="JOE109" s="1" t="s">
        <v>7</v>
      </c>
      <c r="JOF109" s="1"/>
      <c r="JOG109" s="44">
        <v>22</v>
      </c>
      <c r="JOH109" s="1"/>
      <c r="JOI109" s="21"/>
      <c r="JOJ109" s="1"/>
      <c r="JOK109" s="21"/>
      <c r="JOL109" s="1"/>
      <c r="JOM109" s="21"/>
      <c r="JON109" s="22"/>
      <c r="JXX109" s="40">
        <v>18</v>
      </c>
      <c r="JXY109" s="36" t="s">
        <v>16</v>
      </c>
      <c r="JXZ109" s="34" t="s">
        <v>17</v>
      </c>
      <c r="JYA109" s="1" t="s">
        <v>7</v>
      </c>
      <c r="JYB109" s="1"/>
      <c r="JYC109" s="44">
        <v>22</v>
      </c>
      <c r="JYD109" s="1"/>
      <c r="JYE109" s="21"/>
      <c r="JYF109" s="1"/>
      <c r="JYG109" s="21"/>
      <c r="JYH109" s="1"/>
      <c r="JYI109" s="21"/>
      <c r="JYJ109" s="22"/>
      <c r="KHT109" s="40">
        <v>18</v>
      </c>
      <c r="KHU109" s="36" t="s">
        <v>16</v>
      </c>
      <c r="KHV109" s="34" t="s">
        <v>17</v>
      </c>
      <c r="KHW109" s="1" t="s">
        <v>7</v>
      </c>
      <c r="KHX109" s="1"/>
      <c r="KHY109" s="44">
        <v>22</v>
      </c>
      <c r="KHZ109" s="1"/>
      <c r="KIA109" s="21"/>
      <c r="KIB109" s="1"/>
      <c r="KIC109" s="21"/>
      <c r="KID109" s="1"/>
      <c r="KIE109" s="21"/>
      <c r="KIF109" s="22"/>
      <c r="KRP109" s="40">
        <v>18</v>
      </c>
      <c r="KRQ109" s="36" t="s">
        <v>16</v>
      </c>
      <c r="KRR109" s="34" t="s">
        <v>17</v>
      </c>
      <c r="KRS109" s="1" t="s">
        <v>7</v>
      </c>
      <c r="KRT109" s="1"/>
      <c r="KRU109" s="44">
        <v>22</v>
      </c>
      <c r="KRV109" s="1"/>
      <c r="KRW109" s="21"/>
      <c r="KRX109" s="1"/>
      <c r="KRY109" s="21"/>
      <c r="KRZ109" s="1"/>
      <c r="KSA109" s="21"/>
      <c r="KSB109" s="22"/>
      <c r="LBL109" s="40">
        <v>18</v>
      </c>
      <c r="LBM109" s="36" t="s">
        <v>16</v>
      </c>
      <c r="LBN109" s="34" t="s">
        <v>17</v>
      </c>
      <c r="LBO109" s="1" t="s">
        <v>7</v>
      </c>
      <c r="LBP109" s="1"/>
      <c r="LBQ109" s="44">
        <v>22</v>
      </c>
      <c r="LBR109" s="1"/>
      <c r="LBS109" s="21"/>
      <c r="LBT109" s="1"/>
      <c r="LBU109" s="21"/>
      <c r="LBV109" s="1"/>
      <c r="LBW109" s="21"/>
      <c r="LBX109" s="22"/>
      <c r="LLH109" s="40">
        <v>18</v>
      </c>
      <c r="LLI109" s="36" t="s">
        <v>16</v>
      </c>
      <c r="LLJ109" s="34" t="s">
        <v>17</v>
      </c>
      <c r="LLK109" s="1" t="s">
        <v>7</v>
      </c>
      <c r="LLL109" s="1"/>
      <c r="LLM109" s="44">
        <v>22</v>
      </c>
      <c r="LLN109" s="1"/>
      <c r="LLO109" s="21"/>
      <c r="LLP109" s="1"/>
      <c r="LLQ109" s="21"/>
      <c r="LLR109" s="1"/>
      <c r="LLS109" s="21"/>
      <c r="LLT109" s="22"/>
      <c r="LVD109" s="40">
        <v>18</v>
      </c>
      <c r="LVE109" s="36" t="s">
        <v>16</v>
      </c>
      <c r="LVF109" s="34" t="s">
        <v>17</v>
      </c>
      <c r="LVG109" s="1" t="s">
        <v>7</v>
      </c>
      <c r="LVH109" s="1"/>
      <c r="LVI109" s="44">
        <v>22</v>
      </c>
      <c r="LVJ109" s="1"/>
      <c r="LVK109" s="21"/>
      <c r="LVL109" s="1"/>
      <c r="LVM109" s="21"/>
      <c r="LVN109" s="1"/>
      <c r="LVO109" s="21"/>
      <c r="LVP109" s="22"/>
      <c r="MEZ109" s="40">
        <v>18</v>
      </c>
      <c r="MFA109" s="36" t="s">
        <v>16</v>
      </c>
      <c r="MFB109" s="34" t="s">
        <v>17</v>
      </c>
      <c r="MFC109" s="1" t="s">
        <v>7</v>
      </c>
      <c r="MFD109" s="1"/>
      <c r="MFE109" s="44">
        <v>22</v>
      </c>
      <c r="MFF109" s="1"/>
      <c r="MFG109" s="21"/>
      <c r="MFH109" s="1"/>
      <c r="MFI109" s="21"/>
      <c r="MFJ109" s="1"/>
      <c r="MFK109" s="21"/>
      <c r="MFL109" s="22"/>
      <c r="MOV109" s="40">
        <v>18</v>
      </c>
      <c r="MOW109" s="36" t="s">
        <v>16</v>
      </c>
      <c r="MOX109" s="34" t="s">
        <v>17</v>
      </c>
      <c r="MOY109" s="1" t="s">
        <v>7</v>
      </c>
      <c r="MOZ109" s="1"/>
      <c r="MPA109" s="44">
        <v>22</v>
      </c>
      <c r="MPB109" s="1"/>
      <c r="MPC109" s="21"/>
      <c r="MPD109" s="1"/>
      <c r="MPE109" s="21"/>
      <c r="MPF109" s="1"/>
      <c r="MPG109" s="21"/>
      <c r="MPH109" s="22"/>
      <c r="MYR109" s="40">
        <v>18</v>
      </c>
      <c r="MYS109" s="36" t="s">
        <v>16</v>
      </c>
      <c r="MYT109" s="34" t="s">
        <v>17</v>
      </c>
      <c r="MYU109" s="1" t="s">
        <v>7</v>
      </c>
      <c r="MYV109" s="1"/>
      <c r="MYW109" s="44">
        <v>22</v>
      </c>
      <c r="MYX109" s="1"/>
      <c r="MYY109" s="21"/>
      <c r="MYZ109" s="1"/>
      <c r="MZA109" s="21"/>
      <c r="MZB109" s="1"/>
      <c r="MZC109" s="21"/>
      <c r="MZD109" s="22"/>
      <c r="NIN109" s="40">
        <v>18</v>
      </c>
      <c r="NIO109" s="36" t="s">
        <v>16</v>
      </c>
      <c r="NIP109" s="34" t="s">
        <v>17</v>
      </c>
      <c r="NIQ109" s="1" t="s">
        <v>7</v>
      </c>
      <c r="NIR109" s="1"/>
      <c r="NIS109" s="44">
        <v>22</v>
      </c>
      <c r="NIT109" s="1"/>
      <c r="NIU109" s="21"/>
      <c r="NIV109" s="1"/>
      <c r="NIW109" s="21"/>
      <c r="NIX109" s="1"/>
      <c r="NIY109" s="21"/>
      <c r="NIZ109" s="22"/>
      <c r="NSJ109" s="40">
        <v>18</v>
      </c>
      <c r="NSK109" s="36" t="s">
        <v>16</v>
      </c>
      <c r="NSL109" s="34" t="s">
        <v>17</v>
      </c>
      <c r="NSM109" s="1" t="s">
        <v>7</v>
      </c>
      <c r="NSN109" s="1"/>
      <c r="NSO109" s="44">
        <v>22</v>
      </c>
      <c r="NSP109" s="1"/>
      <c r="NSQ109" s="21"/>
      <c r="NSR109" s="1"/>
      <c r="NSS109" s="21"/>
      <c r="NST109" s="1"/>
      <c r="NSU109" s="21"/>
      <c r="NSV109" s="22"/>
      <c r="OCF109" s="40">
        <v>18</v>
      </c>
      <c r="OCG109" s="36" t="s">
        <v>16</v>
      </c>
      <c r="OCH109" s="34" t="s">
        <v>17</v>
      </c>
      <c r="OCI109" s="1" t="s">
        <v>7</v>
      </c>
      <c r="OCJ109" s="1"/>
      <c r="OCK109" s="44">
        <v>22</v>
      </c>
      <c r="OCL109" s="1"/>
      <c r="OCM109" s="21"/>
      <c r="OCN109" s="1"/>
      <c r="OCO109" s="21"/>
      <c r="OCP109" s="1"/>
      <c r="OCQ109" s="21"/>
      <c r="OCR109" s="22"/>
      <c r="OMB109" s="40">
        <v>18</v>
      </c>
      <c r="OMC109" s="36" t="s">
        <v>16</v>
      </c>
      <c r="OMD109" s="34" t="s">
        <v>17</v>
      </c>
      <c r="OME109" s="1" t="s">
        <v>7</v>
      </c>
      <c r="OMF109" s="1"/>
      <c r="OMG109" s="44">
        <v>22</v>
      </c>
      <c r="OMH109" s="1"/>
      <c r="OMI109" s="21"/>
      <c r="OMJ109" s="1"/>
      <c r="OMK109" s="21"/>
      <c r="OML109" s="1"/>
      <c r="OMM109" s="21"/>
      <c r="OMN109" s="22"/>
      <c r="OVX109" s="40">
        <v>18</v>
      </c>
      <c r="OVY109" s="36" t="s">
        <v>16</v>
      </c>
      <c r="OVZ109" s="34" t="s">
        <v>17</v>
      </c>
      <c r="OWA109" s="1" t="s">
        <v>7</v>
      </c>
      <c r="OWB109" s="1"/>
      <c r="OWC109" s="44">
        <v>22</v>
      </c>
      <c r="OWD109" s="1"/>
      <c r="OWE109" s="21"/>
      <c r="OWF109" s="1"/>
      <c r="OWG109" s="21"/>
      <c r="OWH109" s="1"/>
      <c r="OWI109" s="21"/>
      <c r="OWJ109" s="22"/>
      <c r="PFT109" s="40">
        <v>18</v>
      </c>
      <c r="PFU109" s="36" t="s">
        <v>16</v>
      </c>
      <c r="PFV109" s="34" t="s">
        <v>17</v>
      </c>
      <c r="PFW109" s="1" t="s">
        <v>7</v>
      </c>
      <c r="PFX109" s="1"/>
      <c r="PFY109" s="44">
        <v>22</v>
      </c>
      <c r="PFZ109" s="1"/>
      <c r="PGA109" s="21"/>
      <c r="PGB109" s="1"/>
      <c r="PGC109" s="21"/>
      <c r="PGD109" s="1"/>
      <c r="PGE109" s="21"/>
      <c r="PGF109" s="22"/>
      <c r="PPP109" s="40">
        <v>18</v>
      </c>
      <c r="PPQ109" s="36" t="s">
        <v>16</v>
      </c>
      <c r="PPR109" s="34" t="s">
        <v>17</v>
      </c>
      <c r="PPS109" s="1" t="s">
        <v>7</v>
      </c>
      <c r="PPT109" s="1"/>
      <c r="PPU109" s="44">
        <v>22</v>
      </c>
      <c r="PPV109" s="1"/>
      <c r="PPW109" s="21"/>
      <c r="PPX109" s="1"/>
      <c r="PPY109" s="21"/>
      <c r="PPZ109" s="1"/>
      <c r="PQA109" s="21"/>
      <c r="PQB109" s="22"/>
      <c r="PZL109" s="40">
        <v>18</v>
      </c>
      <c r="PZM109" s="36" t="s">
        <v>16</v>
      </c>
      <c r="PZN109" s="34" t="s">
        <v>17</v>
      </c>
      <c r="PZO109" s="1" t="s">
        <v>7</v>
      </c>
      <c r="PZP109" s="1"/>
      <c r="PZQ109" s="44">
        <v>22</v>
      </c>
      <c r="PZR109" s="1"/>
      <c r="PZS109" s="21"/>
      <c r="PZT109" s="1"/>
      <c r="PZU109" s="21"/>
      <c r="PZV109" s="1"/>
      <c r="PZW109" s="21"/>
      <c r="PZX109" s="22"/>
      <c r="QJH109" s="40">
        <v>18</v>
      </c>
      <c r="QJI109" s="36" t="s">
        <v>16</v>
      </c>
      <c r="QJJ109" s="34" t="s">
        <v>17</v>
      </c>
      <c r="QJK109" s="1" t="s">
        <v>7</v>
      </c>
      <c r="QJL109" s="1"/>
      <c r="QJM109" s="44">
        <v>22</v>
      </c>
      <c r="QJN109" s="1"/>
      <c r="QJO109" s="21"/>
      <c r="QJP109" s="1"/>
      <c r="QJQ109" s="21"/>
      <c r="QJR109" s="1"/>
      <c r="QJS109" s="21"/>
      <c r="QJT109" s="22"/>
      <c r="QTD109" s="40">
        <v>18</v>
      </c>
      <c r="QTE109" s="36" t="s">
        <v>16</v>
      </c>
      <c r="QTF109" s="34" t="s">
        <v>17</v>
      </c>
      <c r="QTG109" s="1" t="s">
        <v>7</v>
      </c>
      <c r="QTH109" s="1"/>
      <c r="QTI109" s="44">
        <v>22</v>
      </c>
      <c r="QTJ109" s="1"/>
      <c r="QTK109" s="21"/>
      <c r="QTL109" s="1"/>
      <c r="QTM109" s="21"/>
      <c r="QTN109" s="1"/>
      <c r="QTO109" s="21"/>
      <c r="QTP109" s="22"/>
      <c r="RCZ109" s="40">
        <v>18</v>
      </c>
      <c r="RDA109" s="36" t="s">
        <v>16</v>
      </c>
      <c r="RDB109" s="34" t="s">
        <v>17</v>
      </c>
      <c r="RDC109" s="1" t="s">
        <v>7</v>
      </c>
      <c r="RDD109" s="1"/>
      <c r="RDE109" s="44">
        <v>22</v>
      </c>
      <c r="RDF109" s="1"/>
      <c r="RDG109" s="21"/>
      <c r="RDH109" s="1"/>
      <c r="RDI109" s="21"/>
      <c r="RDJ109" s="1"/>
      <c r="RDK109" s="21"/>
      <c r="RDL109" s="22"/>
      <c r="RMV109" s="40">
        <v>18</v>
      </c>
      <c r="RMW109" s="36" t="s">
        <v>16</v>
      </c>
      <c r="RMX109" s="34" t="s">
        <v>17</v>
      </c>
      <c r="RMY109" s="1" t="s">
        <v>7</v>
      </c>
      <c r="RMZ109" s="1"/>
      <c r="RNA109" s="44">
        <v>22</v>
      </c>
      <c r="RNB109" s="1"/>
      <c r="RNC109" s="21"/>
      <c r="RND109" s="1"/>
      <c r="RNE109" s="21"/>
      <c r="RNF109" s="1"/>
      <c r="RNG109" s="21"/>
      <c r="RNH109" s="22"/>
      <c r="RWR109" s="40">
        <v>18</v>
      </c>
      <c r="RWS109" s="36" t="s">
        <v>16</v>
      </c>
      <c r="RWT109" s="34" t="s">
        <v>17</v>
      </c>
      <c r="RWU109" s="1" t="s">
        <v>7</v>
      </c>
      <c r="RWV109" s="1"/>
      <c r="RWW109" s="44">
        <v>22</v>
      </c>
      <c r="RWX109" s="1"/>
      <c r="RWY109" s="21"/>
      <c r="RWZ109" s="1"/>
      <c r="RXA109" s="21"/>
      <c r="RXB109" s="1"/>
      <c r="RXC109" s="21"/>
      <c r="RXD109" s="22"/>
      <c r="SGN109" s="40">
        <v>18</v>
      </c>
      <c r="SGO109" s="36" t="s">
        <v>16</v>
      </c>
      <c r="SGP109" s="34" t="s">
        <v>17</v>
      </c>
      <c r="SGQ109" s="1" t="s">
        <v>7</v>
      </c>
      <c r="SGR109" s="1"/>
      <c r="SGS109" s="44">
        <v>22</v>
      </c>
      <c r="SGT109" s="1"/>
      <c r="SGU109" s="21"/>
      <c r="SGV109" s="1"/>
      <c r="SGW109" s="21"/>
      <c r="SGX109" s="1"/>
      <c r="SGY109" s="21"/>
      <c r="SGZ109" s="22"/>
      <c r="SQJ109" s="40">
        <v>18</v>
      </c>
      <c r="SQK109" s="36" t="s">
        <v>16</v>
      </c>
      <c r="SQL109" s="34" t="s">
        <v>17</v>
      </c>
      <c r="SQM109" s="1" t="s">
        <v>7</v>
      </c>
      <c r="SQN109" s="1"/>
      <c r="SQO109" s="44">
        <v>22</v>
      </c>
      <c r="SQP109" s="1"/>
      <c r="SQQ109" s="21"/>
      <c r="SQR109" s="1"/>
      <c r="SQS109" s="21"/>
      <c r="SQT109" s="1"/>
      <c r="SQU109" s="21"/>
      <c r="SQV109" s="22"/>
      <c r="TAF109" s="40">
        <v>18</v>
      </c>
      <c r="TAG109" s="36" t="s">
        <v>16</v>
      </c>
      <c r="TAH109" s="34" t="s">
        <v>17</v>
      </c>
      <c r="TAI109" s="1" t="s">
        <v>7</v>
      </c>
      <c r="TAJ109" s="1"/>
      <c r="TAK109" s="44">
        <v>22</v>
      </c>
      <c r="TAL109" s="1"/>
      <c r="TAM109" s="21"/>
      <c r="TAN109" s="1"/>
      <c r="TAO109" s="21"/>
      <c r="TAP109" s="1"/>
      <c r="TAQ109" s="21"/>
      <c r="TAR109" s="22"/>
      <c r="TKB109" s="40">
        <v>18</v>
      </c>
      <c r="TKC109" s="36" t="s">
        <v>16</v>
      </c>
      <c r="TKD109" s="34" t="s">
        <v>17</v>
      </c>
      <c r="TKE109" s="1" t="s">
        <v>7</v>
      </c>
      <c r="TKF109" s="1"/>
      <c r="TKG109" s="44">
        <v>22</v>
      </c>
      <c r="TKH109" s="1"/>
      <c r="TKI109" s="21"/>
      <c r="TKJ109" s="1"/>
      <c r="TKK109" s="21"/>
      <c r="TKL109" s="1"/>
      <c r="TKM109" s="21"/>
      <c r="TKN109" s="22"/>
      <c r="TTX109" s="40">
        <v>18</v>
      </c>
      <c r="TTY109" s="36" t="s">
        <v>16</v>
      </c>
      <c r="TTZ109" s="34" t="s">
        <v>17</v>
      </c>
      <c r="TUA109" s="1" t="s">
        <v>7</v>
      </c>
      <c r="TUB109" s="1"/>
      <c r="TUC109" s="44">
        <v>22</v>
      </c>
      <c r="TUD109" s="1"/>
      <c r="TUE109" s="21"/>
      <c r="TUF109" s="1"/>
      <c r="TUG109" s="21"/>
      <c r="TUH109" s="1"/>
      <c r="TUI109" s="21"/>
      <c r="TUJ109" s="22"/>
      <c r="UDT109" s="40">
        <v>18</v>
      </c>
      <c r="UDU109" s="36" t="s">
        <v>16</v>
      </c>
      <c r="UDV109" s="34" t="s">
        <v>17</v>
      </c>
      <c r="UDW109" s="1" t="s">
        <v>7</v>
      </c>
      <c r="UDX109" s="1"/>
      <c r="UDY109" s="44">
        <v>22</v>
      </c>
      <c r="UDZ109" s="1"/>
      <c r="UEA109" s="21"/>
      <c r="UEB109" s="1"/>
      <c r="UEC109" s="21"/>
      <c r="UED109" s="1"/>
      <c r="UEE109" s="21"/>
      <c r="UEF109" s="22"/>
      <c r="UNP109" s="40">
        <v>18</v>
      </c>
      <c r="UNQ109" s="36" t="s">
        <v>16</v>
      </c>
      <c r="UNR109" s="34" t="s">
        <v>17</v>
      </c>
      <c r="UNS109" s="1" t="s">
        <v>7</v>
      </c>
      <c r="UNT109" s="1"/>
      <c r="UNU109" s="44">
        <v>22</v>
      </c>
      <c r="UNV109" s="1"/>
      <c r="UNW109" s="21"/>
      <c r="UNX109" s="1"/>
      <c r="UNY109" s="21"/>
      <c r="UNZ109" s="1"/>
      <c r="UOA109" s="21"/>
      <c r="UOB109" s="22"/>
      <c r="UXL109" s="40">
        <v>18</v>
      </c>
      <c r="UXM109" s="36" t="s">
        <v>16</v>
      </c>
      <c r="UXN109" s="34" t="s">
        <v>17</v>
      </c>
      <c r="UXO109" s="1" t="s">
        <v>7</v>
      </c>
      <c r="UXP109" s="1"/>
      <c r="UXQ109" s="44">
        <v>22</v>
      </c>
      <c r="UXR109" s="1"/>
      <c r="UXS109" s="21"/>
      <c r="UXT109" s="1"/>
      <c r="UXU109" s="21"/>
      <c r="UXV109" s="1"/>
      <c r="UXW109" s="21"/>
      <c r="UXX109" s="22"/>
      <c r="VHH109" s="40">
        <v>18</v>
      </c>
      <c r="VHI109" s="36" t="s">
        <v>16</v>
      </c>
      <c r="VHJ109" s="34" t="s">
        <v>17</v>
      </c>
      <c r="VHK109" s="1" t="s">
        <v>7</v>
      </c>
      <c r="VHL109" s="1"/>
      <c r="VHM109" s="44">
        <v>22</v>
      </c>
      <c r="VHN109" s="1"/>
      <c r="VHO109" s="21"/>
      <c r="VHP109" s="1"/>
      <c r="VHQ109" s="21"/>
      <c r="VHR109" s="1"/>
      <c r="VHS109" s="21"/>
      <c r="VHT109" s="22"/>
      <c r="VRD109" s="40">
        <v>18</v>
      </c>
      <c r="VRE109" s="36" t="s">
        <v>16</v>
      </c>
      <c r="VRF109" s="34" t="s">
        <v>17</v>
      </c>
      <c r="VRG109" s="1" t="s">
        <v>7</v>
      </c>
      <c r="VRH109" s="1"/>
      <c r="VRI109" s="44">
        <v>22</v>
      </c>
      <c r="VRJ109" s="1"/>
      <c r="VRK109" s="21"/>
      <c r="VRL109" s="1"/>
      <c r="VRM109" s="21"/>
      <c r="VRN109" s="1"/>
      <c r="VRO109" s="21"/>
      <c r="VRP109" s="22"/>
      <c r="WAZ109" s="40">
        <v>18</v>
      </c>
      <c r="WBA109" s="36" t="s">
        <v>16</v>
      </c>
      <c r="WBB109" s="34" t="s">
        <v>17</v>
      </c>
      <c r="WBC109" s="1" t="s">
        <v>7</v>
      </c>
      <c r="WBD109" s="1"/>
      <c r="WBE109" s="44">
        <v>22</v>
      </c>
      <c r="WBF109" s="1"/>
      <c r="WBG109" s="21"/>
      <c r="WBH109" s="1"/>
      <c r="WBI109" s="21"/>
      <c r="WBJ109" s="1"/>
      <c r="WBK109" s="21"/>
      <c r="WBL109" s="22"/>
      <c r="WKV109" s="40">
        <v>18</v>
      </c>
      <c r="WKW109" s="36" t="s">
        <v>16</v>
      </c>
      <c r="WKX109" s="34" t="s">
        <v>17</v>
      </c>
      <c r="WKY109" s="1" t="s">
        <v>7</v>
      </c>
      <c r="WKZ109" s="1"/>
      <c r="WLA109" s="44">
        <v>22</v>
      </c>
      <c r="WLB109" s="1"/>
      <c r="WLC109" s="21"/>
      <c r="WLD109" s="1"/>
      <c r="WLE109" s="21"/>
      <c r="WLF109" s="1"/>
      <c r="WLG109" s="21"/>
      <c r="WLH109" s="22"/>
      <c r="WUR109" s="40">
        <v>18</v>
      </c>
      <c r="WUS109" s="36" t="s">
        <v>16</v>
      </c>
      <c r="WUT109" s="34" t="s">
        <v>17</v>
      </c>
      <c r="WUU109" s="1" t="s">
        <v>7</v>
      </c>
      <c r="WUV109" s="1"/>
      <c r="WUW109" s="44">
        <v>22</v>
      </c>
      <c r="WUX109" s="1"/>
      <c r="WUY109" s="21"/>
      <c r="WUZ109" s="1"/>
      <c r="WVA109" s="21"/>
      <c r="WVB109" s="1"/>
      <c r="WVC109" s="21"/>
      <c r="WVD109" s="22"/>
    </row>
    <row r="110" spans="1:1020 1264:2044 2288:3068 3312:4092 4336:5116 5360:6140 6384:7164 7408:8188 8432:9212 9456:10236 10480:11260 11504:12284 12528:13308 13552:14332 14576:15356 15600:16124" x14ac:dyDescent="0.25">
      <c r="A110" s="20" t="s">
        <v>58</v>
      </c>
      <c r="B110" s="5" t="s">
        <v>294</v>
      </c>
      <c r="C110" s="1" t="s">
        <v>7</v>
      </c>
      <c r="D110" s="48">
        <v>2</v>
      </c>
      <c r="E110" s="48"/>
      <c r="F110" s="48">
        <f t="shared" si="1"/>
        <v>0</v>
      </c>
      <c r="G110" s="80" t="s">
        <v>334</v>
      </c>
    </row>
    <row r="111" spans="1:1020 1264:2044 2288:3068 3312:4092 4336:5116 5360:6140 6384:7164 7408:8188 8432:9212 9456:10236 10480:11260 11504:12284 12528:13308 13552:14332 14576:15356 15600:16124" s="37" customFormat="1" x14ac:dyDescent="0.25">
      <c r="A111" s="39">
        <v>46</v>
      </c>
      <c r="B111" s="38" t="s">
        <v>295</v>
      </c>
      <c r="C111" s="8" t="s">
        <v>7</v>
      </c>
      <c r="D111" s="48">
        <v>1</v>
      </c>
      <c r="E111" s="48"/>
      <c r="F111" s="48">
        <f t="shared" si="1"/>
        <v>0</v>
      </c>
      <c r="G111" s="80" t="s">
        <v>215</v>
      </c>
    </row>
    <row r="112" spans="1:1020 1264:2044 2288:3068 3312:4092 4336:5116 5360:6140 6384:7164 7408:8188 8432:9212 9456:10236 10480:11260 11504:12284 12528:13308 13552:14332 14576:15356 15600:16124" s="37" customFormat="1" x14ac:dyDescent="0.25">
      <c r="A112" s="39" t="s">
        <v>84</v>
      </c>
      <c r="B112" s="38" t="s">
        <v>154</v>
      </c>
      <c r="C112" s="8" t="s">
        <v>7</v>
      </c>
      <c r="D112" s="48">
        <v>1</v>
      </c>
      <c r="E112" s="48"/>
      <c r="F112" s="48">
        <f t="shared" si="1"/>
        <v>0</v>
      </c>
      <c r="G112" s="80" t="s">
        <v>214</v>
      </c>
    </row>
    <row r="113" spans="1:1020 1264:2044 2288:3068 3312:4092 4336:5116 5360:6140 6384:7164 7408:8188 8432:9212 9456:10236 10480:11260 11504:12284 12528:13308 13552:14332 14576:15356 15600:16124" x14ac:dyDescent="0.25">
      <c r="A113" s="20" t="s">
        <v>99</v>
      </c>
      <c r="B113" s="5" t="s">
        <v>296</v>
      </c>
      <c r="C113" s="1" t="s">
        <v>7</v>
      </c>
      <c r="D113" s="48">
        <v>8</v>
      </c>
      <c r="E113" s="48"/>
      <c r="F113" s="48">
        <f t="shared" si="1"/>
        <v>0</v>
      </c>
      <c r="G113" s="80" t="s">
        <v>215</v>
      </c>
      <c r="IF113" s="40">
        <v>18</v>
      </c>
      <c r="IG113" s="36" t="s">
        <v>16</v>
      </c>
      <c r="IH113" s="34" t="s">
        <v>17</v>
      </c>
      <c r="II113" s="1" t="s">
        <v>7</v>
      </c>
      <c r="IJ113" s="1"/>
      <c r="IK113" s="44">
        <v>22</v>
      </c>
      <c r="IL113" s="1"/>
      <c r="IM113" s="21"/>
      <c r="IN113" s="1"/>
      <c r="IO113" s="21"/>
      <c r="IP113" s="1"/>
      <c r="IQ113" s="21"/>
      <c r="IR113" s="22"/>
      <c r="SB113" s="40">
        <v>18</v>
      </c>
      <c r="SC113" s="36" t="s">
        <v>16</v>
      </c>
      <c r="SD113" s="34" t="s">
        <v>17</v>
      </c>
      <c r="SE113" s="1" t="s">
        <v>7</v>
      </c>
      <c r="SF113" s="1"/>
      <c r="SG113" s="44">
        <v>22</v>
      </c>
      <c r="SH113" s="1"/>
      <c r="SI113" s="21"/>
      <c r="SJ113" s="1"/>
      <c r="SK113" s="21"/>
      <c r="SL113" s="1"/>
      <c r="SM113" s="21"/>
      <c r="SN113" s="22"/>
      <c r="ABX113" s="40">
        <v>18</v>
      </c>
      <c r="ABY113" s="36" t="s">
        <v>16</v>
      </c>
      <c r="ABZ113" s="34" t="s">
        <v>17</v>
      </c>
      <c r="ACA113" s="1" t="s">
        <v>7</v>
      </c>
      <c r="ACB113" s="1"/>
      <c r="ACC113" s="44">
        <v>22</v>
      </c>
      <c r="ACD113" s="1"/>
      <c r="ACE113" s="21"/>
      <c r="ACF113" s="1"/>
      <c r="ACG113" s="21"/>
      <c r="ACH113" s="1"/>
      <c r="ACI113" s="21"/>
      <c r="ACJ113" s="22"/>
      <c r="ALT113" s="40">
        <v>18</v>
      </c>
      <c r="ALU113" s="36" t="s">
        <v>16</v>
      </c>
      <c r="ALV113" s="34" t="s">
        <v>17</v>
      </c>
      <c r="ALW113" s="1" t="s">
        <v>7</v>
      </c>
      <c r="ALX113" s="1"/>
      <c r="ALY113" s="44">
        <v>22</v>
      </c>
      <c r="ALZ113" s="1"/>
      <c r="AMA113" s="21"/>
      <c r="AMB113" s="1"/>
      <c r="AMC113" s="21"/>
      <c r="AMD113" s="1"/>
      <c r="AME113" s="21"/>
      <c r="AMF113" s="22"/>
      <c r="AVP113" s="40">
        <v>18</v>
      </c>
      <c r="AVQ113" s="36" t="s">
        <v>16</v>
      </c>
      <c r="AVR113" s="34" t="s">
        <v>17</v>
      </c>
      <c r="AVS113" s="1" t="s">
        <v>7</v>
      </c>
      <c r="AVT113" s="1"/>
      <c r="AVU113" s="44">
        <v>22</v>
      </c>
      <c r="AVV113" s="1"/>
      <c r="AVW113" s="21"/>
      <c r="AVX113" s="1"/>
      <c r="AVY113" s="21"/>
      <c r="AVZ113" s="1"/>
      <c r="AWA113" s="21"/>
      <c r="AWB113" s="22"/>
      <c r="BFL113" s="40">
        <v>18</v>
      </c>
      <c r="BFM113" s="36" t="s">
        <v>16</v>
      </c>
      <c r="BFN113" s="34" t="s">
        <v>17</v>
      </c>
      <c r="BFO113" s="1" t="s">
        <v>7</v>
      </c>
      <c r="BFP113" s="1"/>
      <c r="BFQ113" s="44">
        <v>22</v>
      </c>
      <c r="BFR113" s="1"/>
      <c r="BFS113" s="21"/>
      <c r="BFT113" s="1"/>
      <c r="BFU113" s="21"/>
      <c r="BFV113" s="1"/>
      <c r="BFW113" s="21"/>
      <c r="BFX113" s="22"/>
      <c r="BPH113" s="40">
        <v>18</v>
      </c>
      <c r="BPI113" s="36" t="s">
        <v>16</v>
      </c>
      <c r="BPJ113" s="34" t="s">
        <v>17</v>
      </c>
      <c r="BPK113" s="1" t="s">
        <v>7</v>
      </c>
      <c r="BPL113" s="1"/>
      <c r="BPM113" s="44">
        <v>22</v>
      </c>
      <c r="BPN113" s="1"/>
      <c r="BPO113" s="21"/>
      <c r="BPP113" s="1"/>
      <c r="BPQ113" s="21"/>
      <c r="BPR113" s="1"/>
      <c r="BPS113" s="21"/>
      <c r="BPT113" s="22"/>
      <c r="BZD113" s="40">
        <v>18</v>
      </c>
      <c r="BZE113" s="36" t="s">
        <v>16</v>
      </c>
      <c r="BZF113" s="34" t="s">
        <v>17</v>
      </c>
      <c r="BZG113" s="1" t="s">
        <v>7</v>
      </c>
      <c r="BZH113" s="1"/>
      <c r="BZI113" s="44">
        <v>22</v>
      </c>
      <c r="BZJ113" s="1"/>
      <c r="BZK113" s="21"/>
      <c r="BZL113" s="1"/>
      <c r="BZM113" s="21"/>
      <c r="BZN113" s="1"/>
      <c r="BZO113" s="21"/>
      <c r="BZP113" s="22"/>
      <c r="CIZ113" s="40">
        <v>18</v>
      </c>
      <c r="CJA113" s="36" t="s">
        <v>16</v>
      </c>
      <c r="CJB113" s="34" t="s">
        <v>17</v>
      </c>
      <c r="CJC113" s="1" t="s">
        <v>7</v>
      </c>
      <c r="CJD113" s="1"/>
      <c r="CJE113" s="44">
        <v>22</v>
      </c>
      <c r="CJF113" s="1"/>
      <c r="CJG113" s="21"/>
      <c r="CJH113" s="1"/>
      <c r="CJI113" s="21"/>
      <c r="CJJ113" s="1"/>
      <c r="CJK113" s="21"/>
      <c r="CJL113" s="22"/>
      <c r="CSV113" s="40">
        <v>18</v>
      </c>
      <c r="CSW113" s="36" t="s">
        <v>16</v>
      </c>
      <c r="CSX113" s="34" t="s">
        <v>17</v>
      </c>
      <c r="CSY113" s="1" t="s">
        <v>7</v>
      </c>
      <c r="CSZ113" s="1"/>
      <c r="CTA113" s="44">
        <v>22</v>
      </c>
      <c r="CTB113" s="1"/>
      <c r="CTC113" s="21"/>
      <c r="CTD113" s="1"/>
      <c r="CTE113" s="21"/>
      <c r="CTF113" s="1"/>
      <c r="CTG113" s="21"/>
      <c r="CTH113" s="22"/>
      <c r="DCR113" s="40">
        <v>18</v>
      </c>
      <c r="DCS113" s="36" t="s">
        <v>16</v>
      </c>
      <c r="DCT113" s="34" t="s">
        <v>17</v>
      </c>
      <c r="DCU113" s="1" t="s">
        <v>7</v>
      </c>
      <c r="DCV113" s="1"/>
      <c r="DCW113" s="44">
        <v>22</v>
      </c>
      <c r="DCX113" s="1"/>
      <c r="DCY113" s="21"/>
      <c r="DCZ113" s="1"/>
      <c r="DDA113" s="21"/>
      <c r="DDB113" s="1"/>
      <c r="DDC113" s="21"/>
      <c r="DDD113" s="22"/>
      <c r="DMN113" s="40">
        <v>18</v>
      </c>
      <c r="DMO113" s="36" t="s">
        <v>16</v>
      </c>
      <c r="DMP113" s="34" t="s">
        <v>17</v>
      </c>
      <c r="DMQ113" s="1" t="s">
        <v>7</v>
      </c>
      <c r="DMR113" s="1"/>
      <c r="DMS113" s="44">
        <v>22</v>
      </c>
      <c r="DMT113" s="1"/>
      <c r="DMU113" s="21"/>
      <c r="DMV113" s="1"/>
      <c r="DMW113" s="21"/>
      <c r="DMX113" s="1"/>
      <c r="DMY113" s="21"/>
      <c r="DMZ113" s="22"/>
      <c r="DWJ113" s="40">
        <v>18</v>
      </c>
      <c r="DWK113" s="36" t="s">
        <v>16</v>
      </c>
      <c r="DWL113" s="34" t="s">
        <v>17</v>
      </c>
      <c r="DWM113" s="1" t="s">
        <v>7</v>
      </c>
      <c r="DWN113" s="1"/>
      <c r="DWO113" s="44">
        <v>22</v>
      </c>
      <c r="DWP113" s="1"/>
      <c r="DWQ113" s="21"/>
      <c r="DWR113" s="1"/>
      <c r="DWS113" s="21"/>
      <c r="DWT113" s="1"/>
      <c r="DWU113" s="21"/>
      <c r="DWV113" s="22"/>
      <c r="EGF113" s="40">
        <v>18</v>
      </c>
      <c r="EGG113" s="36" t="s">
        <v>16</v>
      </c>
      <c r="EGH113" s="34" t="s">
        <v>17</v>
      </c>
      <c r="EGI113" s="1" t="s">
        <v>7</v>
      </c>
      <c r="EGJ113" s="1"/>
      <c r="EGK113" s="44">
        <v>22</v>
      </c>
      <c r="EGL113" s="1"/>
      <c r="EGM113" s="21"/>
      <c r="EGN113" s="1"/>
      <c r="EGO113" s="21"/>
      <c r="EGP113" s="1"/>
      <c r="EGQ113" s="21"/>
      <c r="EGR113" s="22"/>
      <c r="EQB113" s="40">
        <v>18</v>
      </c>
      <c r="EQC113" s="36" t="s">
        <v>16</v>
      </c>
      <c r="EQD113" s="34" t="s">
        <v>17</v>
      </c>
      <c r="EQE113" s="1" t="s">
        <v>7</v>
      </c>
      <c r="EQF113" s="1"/>
      <c r="EQG113" s="44">
        <v>22</v>
      </c>
      <c r="EQH113" s="1"/>
      <c r="EQI113" s="21"/>
      <c r="EQJ113" s="1"/>
      <c r="EQK113" s="21"/>
      <c r="EQL113" s="1"/>
      <c r="EQM113" s="21"/>
      <c r="EQN113" s="22"/>
      <c r="EZX113" s="40">
        <v>18</v>
      </c>
      <c r="EZY113" s="36" t="s">
        <v>16</v>
      </c>
      <c r="EZZ113" s="34" t="s">
        <v>17</v>
      </c>
      <c r="FAA113" s="1" t="s">
        <v>7</v>
      </c>
      <c r="FAB113" s="1"/>
      <c r="FAC113" s="44">
        <v>22</v>
      </c>
      <c r="FAD113" s="1"/>
      <c r="FAE113" s="21"/>
      <c r="FAF113" s="1"/>
      <c r="FAG113" s="21"/>
      <c r="FAH113" s="1"/>
      <c r="FAI113" s="21"/>
      <c r="FAJ113" s="22"/>
      <c r="FJT113" s="40">
        <v>18</v>
      </c>
      <c r="FJU113" s="36" t="s">
        <v>16</v>
      </c>
      <c r="FJV113" s="34" t="s">
        <v>17</v>
      </c>
      <c r="FJW113" s="1" t="s">
        <v>7</v>
      </c>
      <c r="FJX113" s="1"/>
      <c r="FJY113" s="44">
        <v>22</v>
      </c>
      <c r="FJZ113" s="1"/>
      <c r="FKA113" s="21"/>
      <c r="FKB113" s="1"/>
      <c r="FKC113" s="21"/>
      <c r="FKD113" s="1"/>
      <c r="FKE113" s="21"/>
      <c r="FKF113" s="22"/>
      <c r="FTP113" s="40">
        <v>18</v>
      </c>
      <c r="FTQ113" s="36" t="s">
        <v>16</v>
      </c>
      <c r="FTR113" s="34" t="s">
        <v>17</v>
      </c>
      <c r="FTS113" s="1" t="s">
        <v>7</v>
      </c>
      <c r="FTT113" s="1"/>
      <c r="FTU113" s="44">
        <v>22</v>
      </c>
      <c r="FTV113" s="1"/>
      <c r="FTW113" s="21"/>
      <c r="FTX113" s="1"/>
      <c r="FTY113" s="21"/>
      <c r="FTZ113" s="1"/>
      <c r="FUA113" s="21"/>
      <c r="FUB113" s="22"/>
      <c r="GDL113" s="40">
        <v>18</v>
      </c>
      <c r="GDM113" s="36" t="s">
        <v>16</v>
      </c>
      <c r="GDN113" s="34" t="s">
        <v>17</v>
      </c>
      <c r="GDO113" s="1" t="s">
        <v>7</v>
      </c>
      <c r="GDP113" s="1"/>
      <c r="GDQ113" s="44">
        <v>22</v>
      </c>
      <c r="GDR113" s="1"/>
      <c r="GDS113" s="21"/>
      <c r="GDT113" s="1"/>
      <c r="GDU113" s="21"/>
      <c r="GDV113" s="1"/>
      <c r="GDW113" s="21"/>
      <c r="GDX113" s="22"/>
      <c r="GNH113" s="40">
        <v>18</v>
      </c>
      <c r="GNI113" s="36" t="s">
        <v>16</v>
      </c>
      <c r="GNJ113" s="34" t="s">
        <v>17</v>
      </c>
      <c r="GNK113" s="1" t="s">
        <v>7</v>
      </c>
      <c r="GNL113" s="1"/>
      <c r="GNM113" s="44">
        <v>22</v>
      </c>
      <c r="GNN113" s="1"/>
      <c r="GNO113" s="21"/>
      <c r="GNP113" s="1"/>
      <c r="GNQ113" s="21"/>
      <c r="GNR113" s="1"/>
      <c r="GNS113" s="21"/>
      <c r="GNT113" s="22"/>
      <c r="GXD113" s="40">
        <v>18</v>
      </c>
      <c r="GXE113" s="36" t="s">
        <v>16</v>
      </c>
      <c r="GXF113" s="34" t="s">
        <v>17</v>
      </c>
      <c r="GXG113" s="1" t="s">
        <v>7</v>
      </c>
      <c r="GXH113" s="1"/>
      <c r="GXI113" s="44">
        <v>22</v>
      </c>
      <c r="GXJ113" s="1"/>
      <c r="GXK113" s="21"/>
      <c r="GXL113" s="1"/>
      <c r="GXM113" s="21"/>
      <c r="GXN113" s="1"/>
      <c r="GXO113" s="21"/>
      <c r="GXP113" s="22"/>
      <c r="HGZ113" s="40">
        <v>18</v>
      </c>
      <c r="HHA113" s="36" t="s">
        <v>16</v>
      </c>
      <c r="HHB113" s="34" t="s">
        <v>17</v>
      </c>
      <c r="HHC113" s="1" t="s">
        <v>7</v>
      </c>
      <c r="HHD113" s="1"/>
      <c r="HHE113" s="44">
        <v>22</v>
      </c>
      <c r="HHF113" s="1"/>
      <c r="HHG113" s="21"/>
      <c r="HHH113" s="1"/>
      <c r="HHI113" s="21"/>
      <c r="HHJ113" s="1"/>
      <c r="HHK113" s="21"/>
      <c r="HHL113" s="22"/>
      <c r="HQV113" s="40">
        <v>18</v>
      </c>
      <c r="HQW113" s="36" t="s">
        <v>16</v>
      </c>
      <c r="HQX113" s="34" t="s">
        <v>17</v>
      </c>
      <c r="HQY113" s="1" t="s">
        <v>7</v>
      </c>
      <c r="HQZ113" s="1"/>
      <c r="HRA113" s="44">
        <v>22</v>
      </c>
      <c r="HRB113" s="1"/>
      <c r="HRC113" s="21"/>
      <c r="HRD113" s="1"/>
      <c r="HRE113" s="21"/>
      <c r="HRF113" s="1"/>
      <c r="HRG113" s="21"/>
      <c r="HRH113" s="22"/>
      <c r="IAR113" s="40">
        <v>18</v>
      </c>
      <c r="IAS113" s="36" t="s">
        <v>16</v>
      </c>
      <c r="IAT113" s="34" t="s">
        <v>17</v>
      </c>
      <c r="IAU113" s="1" t="s">
        <v>7</v>
      </c>
      <c r="IAV113" s="1"/>
      <c r="IAW113" s="44">
        <v>22</v>
      </c>
      <c r="IAX113" s="1"/>
      <c r="IAY113" s="21"/>
      <c r="IAZ113" s="1"/>
      <c r="IBA113" s="21"/>
      <c r="IBB113" s="1"/>
      <c r="IBC113" s="21"/>
      <c r="IBD113" s="22"/>
      <c r="IKN113" s="40">
        <v>18</v>
      </c>
      <c r="IKO113" s="36" t="s">
        <v>16</v>
      </c>
      <c r="IKP113" s="34" t="s">
        <v>17</v>
      </c>
      <c r="IKQ113" s="1" t="s">
        <v>7</v>
      </c>
      <c r="IKR113" s="1"/>
      <c r="IKS113" s="44">
        <v>22</v>
      </c>
      <c r="IKT113" s="1"/>
      <c r="IKU113" s="21"/>
      <c r="IKV113" s="1"/>
      <c r="IKW113" s="21"/>
      <c r="IKX113" s="1"/>
      <c r="IKY113" s="21"/>
      <c r="IKZ113" s="22"/>
      <c r="IUJ113" s="40">
        <v>18</v>
      </c>
      <c r="IUK113" s="36" t="s">
        <v>16</v>
      </c>
      <c r="IUL113" s="34" t="s">
        <v>17</v>
      </c>
      <c r="IUM113" s="1" t="s">
        <v>7</v>
      </c>
      <c r="IUN113" s="1"/>
      <c r="IUO113" s="44">
        <v>22</v>
      </c>
      <c r="IUP113" s="1"/>
      <c r="IUQ113" s="21"/>
      <c r="IUR113" s="1"/>
      <c r="IUS113" s="21"/>
      <c r="IUT113" s="1"/>
      <c r="IUU113" s="21"/>
      <c r="IUV113" s="22"/>
      <c r="JEF113" s="40">
        <v>18</v>
      </c>
      <c r="JEG113" s="36" t="s">
        <v>16</v>
      </c>
      <c r="JEH113" s="34" t="s">
        <v>17</v>
      </c>
      <c r="JEI113" s="1" t="s">
        <v>7</v>
      </c>
      <c r="JEJ113" s="1"/>
      <c r="JEK113" s="44">
        <v>22</v>
      </c>
      <c r="JEL113" s="1"/>
      <c r="JEM113" s="21"/>
      <c r="JEN113" s="1"/>
      <c r="JEO113" s="21"/>
      <c r="JEP113" s="1"/>
      <c r="JEQ113" s="21"/>
      <c r="JER113" s="22"/>
      <c r="JOB113" s="40">
        <v>18</v>
      </c>
      <c r="JOC113" s="36" t="s">
        <v>16</v>
      </c>
      <c r="JOD113" s="34" t="s">
        <v>17</v>
      </c>
      <c r="JOE113" s="1" t="s">
        <v>7</v>
      </c>
      <c r="JOF113" s="1"/>
      <c r="JOG113" s="44">
        <v>22</v>
      </c>
      <c r="JOH113" s="1"/>
      <c r="JOI113" s="21"/>
      <c r="JOJ113" s="1"/>
      <c r="JOK113" s="21"/>
      <c r="JOL113" s="1"/>
      <c r="JOM113" s="21"/>
      <c r="JON113" s="22"/>
      <c r="JXX113" s="40">
        <v>18</v>
      </c>
      <c r="JXY113" s="36" t="s">
        <v>16</v>
      </c>
      <c r="JXZ113" s="34" t="s">
        <v>17</v>
      </c>
      <c r="JYA113" s="1" t="s">
        <v>7</v>
      </c>
      <c r="JYB113" s="1"/>
      <c r="JYC113" s="44">
        <v>22</v>
      </c>
      <c r="JYD113" s="1"/>
      <c r="JYE113" s="21"/>
      <c r="JYF113" s="1"/>
      <c r="JYG113" s="21"/>
      <c r="JYH113" s="1"/>
      <c r="JYI113" s="21"/>
      <c r="JYJ113" s="22"/>
      <c r="KHT113" s="40">
        <v>18</v>
      </c>
      <c r="KHU113" s="36" t="s">
        <v>16</v>
      </c>
      <c r="KHV113" s="34" t="s">
        <v>17</v>
      </c>
      <c r="KHW113" s="1" t="s">
        <v>7</v>
      </c>
      <c r="KHX113" s="1"/>
      <c r="KHY113" s="44">
        <v>22</v>
      </c>
      <c r="KHZ113" s="1"/>
      <c r="KIA113" s="21"/>
      <c r="KIB113" s="1"/>
      <c r="KIC113" s="21"/>
      <c r="KID113" s="1"/>
      <c r="KIE113" s="21"/>
      <c r="KIF113" s="22"/>
      <c r="KRP113" s="40">
        <v>18</v>
      </c>
      <c r="KRQ113" s="36" t="s">
        <v>16</v>
      </c>
      <c r="KRR113" s="34" t="s">
        <v>17</v>
      </c>
      <c r="KRS113" s="1" t="s">
        <v>7</v>
      </c>
      <c r="KRT113" s="1"/>
      <c r="KRU113" s="44">
        <v>22</v>
      </c>
      <c r="KRV113" s="1"/>
      <c r="KRW113" s="21"/>
      <c r="KRX113" s="1"/>
      <c r="KRY113" s="21"/>
      <c r="KRZ113" s="1"/>
      <c r="KSA113" s="21"/>
      <c r="KSB113" s="22"/>
      <c r="LBL113" s="40">
        <v>18</v>
      </c>
      <c r="LBM113" s="36" t="s">
        <v>16</v>
      </c>
      <c r="LBN113" s="34" t="s">
        <v>17</v>
      </c>
      <c r="LBO113" s="1" t="s">
        <v>7</v>
      </c>
      <c r="LBP113" s="1"/>
      <c r="LBQ113" s="44">
        <v>22</v>
      </c>
      <c r="LBR113" s="1"/>
      <c r="LBS113" s="21"/>
      <c r="LBT113" s="1"/>
      <c r="LBU113" s="21"/>
      <c r="LBV113" s="1"/>
      <c r="LBW113" s="21"/>
      <c r="LBX113" s="22"/>
      <c r="LLH113" s="40">
        <v>18</v>
      </c>
      <c r="LLI113" s="36" t="s">
        <v>16</v>
      </c>
      <c r="LLJ113" s="34" t="s">
        <v>17</v>
      </c>
      <c r="LLK113" s="1" t="s">
        <v>7</v>
      </c>
      <c r="LLL113" s="1"/>
      <c r="LLM113" s="44">
        <v>22</v>
      </c>
      <c r="LLN113" s="1"/>
      <c r="LLO113" s="21"/>
      <c r="LLP113" s="1"/>
      <c r="LLQ113" s="21"/>
      <c r="LLR113" s="1"/>
      <c r="LLS113" s="21"/>
      <c r="LLT113" s="22"/>
      <c r="LVD113" s="40">
        <v>18</v>
      </c>
      <c r="LVE113" s="36" t="s">
        <v>16</v>
      </c>
      <c r="LVF113" s="34" t="s">
        <v>17</v>
      </c>
      <c r="LVG113" s="1" t="s">
        <v>7</v>
      </c>
      <c r="LVH113" s="1"/>
      <c r="LVI113" s="44">
        <v>22</v>
      </c>
      <c r="LVJ113" s="1"/>
      <c r="LVK113" s="21"/>
      <c r="LVL113" s="1"/>
      <c r="LVM113" s="21"/>
      <c r="LVN113" s="1"/>
      <c r="LVO113" s="21"/>
      <c r="LVP113" s="22"/>
      <c r="MEZ113" s="40">
        <v>18</v>
      </c>
      <c r="MFA113" s="36" t="s">
        <v>16</v>
      </c>
      <c r="MFB113" s="34" t="s">
        <v>17</v>
      </c>
      <c r="MFC113" s="1" t="s">
        <v>7</v>
      </c>
      <c r="MFD113" s="1"/>
      <c r="MFE113" s="44">
        <v>22</v>
      </c>
      <c r="MFF113" s="1"/>
      <c r="MFG113" s="21"/>
      <c r="MFH113" s="1"/>
      <c r="MFI113" s="21"/>
      <c r="MFJ113" s="1"/>
      <c r="MFK113" s="21"/>
      <c r="MFL113" s="22"/>
      <c r="MOV113" s="40">
        <v>18</v>
      </c>
      <c r="MOW113" s="36" t="s">
        <v>16</v>
      </c>
      <c r="MOX113" s="34" t="s">
        <v>17</v>
      </c>
      <c r="MOY113" s="1" t="s">
        <v>7</v>
      </c>
      <c r="MOZ113" s="1"/>
      <c r="MPA113" s="44">
        <v>22</v>
      </c>
      <c r="MPB113" s="1"/>
      <c r="MPC113" s="21"/>
      <c r="MPD113" s="1"/>
      <c r="MPE113" s="21"/>
      <c r="MPF113" s="1"/>
      <c r="MPG113" s="21"/>
      <c r="MPH113" s="22"/>
      <c r="MYR113" s="40">
        <v>18</v>
      </c>
      <c r="MYS113" s="36" t="s">
        <v>16</v>
      </c>
      <c r="MYT113" s="34" t="s">
        <v>17</v>
      </c>
      <c r="MYU113" s="1" t="s">
        <v>7</v>
      </c>
      <c r="MYV113" s="1"/>
      <c r="MYW113" s="44">
        <v>22</v>
      </c>
      <c r="MYX113" s="1"/>
      <c r="MYY113" s="21"/>
      <c r="MYZ113" s="1"/>
      <c r="MZA113" s="21"/>
      <c r="MZB113" s="1"/>
      <c r="MZC113" s="21"/>
      <c r="MZD113" s="22"/>
      <c r="NIN113" s="40">
        <v>18</v>
      </c>
      <c r="NIO113" s="36" t="s">
        <v>16</v>
      </c>
      <c r="NIP113" s="34" t="s">
        <v>17</v>
      </c>
      <c r="NIQ113" s="1" t="s">
        <v>7</v>
      </c>
      <c r="NIR113" s="1"/>
      <c r="NIS113" s="44">
        <v>22</v>
      </c>
      <c r="NIT113" s="1"/>
      <c r="NIU113" s="21"/>
      <c r="NIV113" s="1"/>
      <c r="NIW113" s="21"/>
      <c r="NIX113" s="1"/>
      <c r="NIY113" s="21"/>
      <c r="NIZ113" s="22"/>
      <c r="NSJ113" s="40">
        <v>18</v>
      </c>
      <c r="NSK113" s="36" t="s">
        <v>16</v>
      </c>
      <c r="NSL113" s="34" t="s">
        <v>17</v>
      </c>
      <c r="NSM113" s="1" t="s">
        <v>7</v>
      </c>
      <c r="NSN113" s="1"/>
      <c r="NSO113" s="44">
        <v>22</v>
      </c>
      <c r="NSP113" s="1"/>
      <c r="NSQ113" s="21"/>
      <c r="NSR113" s="1"/>
      <c r="NSS113" s="21"/>
      <c r="NST113" s="1"/>
      <c r="NSU113" s="21"/>
      <c r="NSV113" s="22"/>
      <c r="OCF113" s="40">
        <v>18</v>
      </c>
      <c r="OCG113" s="36" t="s">
        <v>16</v>
      </c>
      <c r="OCH113" s="34" t="s">
        <v>17</v>
      </c>
      <c r="OCI113" s="1" t="s">
        <v>7</v>
      </c>
      <c r="OCJ113" s="1"/>
      <c r="OCK113" s="44">
        <v>22</v>
      </c>
      <c r="OCL113" s="1"/>
      <c r="OCM113" s="21"/>
      <c r="OCN113" s="1"/>
      <c r="OCO113" s="21"/>
      <c r="OCP113" s="1"/>
      <c r="OCQ113" s="21"/>
      <c r="OCR113" s="22"/>
      <c r="OMB113" s="40">
        <v>18</v>
      </c>
      <c r="OMC113" s="36" t="s">
        <v>16</v>
      </c>
      <c r="OMD113" s="34" t="s">
        <v>17</v>
      </c>
      <c r="OME113" s="1" t="s">
        <v>7</v>
      </c>
      <c r="OMF113" s="1"/>
      <c r="OMG113" s="44">
        <v>22</v>
      </c>
      <c r="OMH113" s="1"/>
      <c r="OMI113" s="21"/>
      <c r="OMJ113" s="1"/>
      <c r="OMK113" s="21"/>
      <c r="OML113" s="1"/>
      <c r="OMM113" s="21"/>
      <c r="OMN113" s="22"/>
      <c r="OVX113" s="40">
        <v>18</v>
      </c>
      <c r="OVY113" s="36" t="s">
        <v>16</v>
      </c>
      <c r="OVZ113" s="34" t="s">
        <v>17</v>
      </c>
      <c r="OWA113" s="1" t="s">
        <v>7</v>
      </c>
      <c r="OWB113" s="1"/>
      <c r="OWC113" s="44">
        <v>22</v>
      </c>
      <c r="OWD113" s="1"/>
      <c r="OWE113" s="21"/>
      <c r="OWF113" s="1"/>
      <c r="OWG113" s="21"/>
      <c r="OWH113" s="1"/>
      <c r="OWI113" s="21"/>
      <c r="OWJ113" s="22"/>
      <c r="PFT113" s="40">
        <v>18</v>
      </c>
      <c r="PFU113" s="36" t="s">
        <v>16</v>
      </c>
      <c r="PFV113" s="34" t="s">
        <v>17</v>
      </c>
      <c r="PFW113" s="1" t="s">
        <v>7</v>
      </c>
      <c r="PFX113" s="1"/>
      <c r="PFY113" s="44">
        <v>22</v>
      </c>
      <c r="PFZ113" s="1"/>
      <c r="PGA113" s="21"/>
      <c r="PGB113" s="1"/>
      <c r="PGC113" s="21"/>
      <c r="PGD113" s="1"/>
      <c r="PGE113" s="21"/>
      <c r="PGF113" s="22"/>
      <c r="PPP113" s="40">
        <v>18</v>
      </c>
      <c r="PPQ113" s="36" t="s">
        <v>16</v>
      </c>
      <c r="PPR113" s="34" t="s">
        <v>17</v>
      </c>
      <c r="PPS113" s="1" t="s">
        <v>7</v>
      </c>
      <c r="PPT113" s="1"/>
      <c r="PPU113" s="44">
        <v>22</v>
      </c>
      <c r="PPV113" s="1"/>
      <c r="PPW113" s="21"/>
      <c r="PPX113" s="1"/>
      <c r="PPY113" s="21"/>
      <c r="PPZ113" s="1"/>
      <c r="PQA113" s="21"/>
      <c r="PQB113" s="22"/>
      <c r="PZL113" s="40">
        <v>18</v>
      </c>
      <c r="PZM113" s="36" t="s">
        <v>16</v>
      </c>
      <c r="PZN113" s="34" t="s">
        <v>17</v>
      </c>
      <c r="PZO113" s="1" t="s">
        <v>7</v>
      </c>
      <c r="PZP113" s="1"/>
      <c r="PZQ113" s="44">
        <v>22</v>
      </c>
      <c r="PZR113" s="1"/>
      <c r="PZS113" s="21"/>
      <c r="PZT113" s="1"/>
      <c r="PZU113" s="21"/>
      <c r="PZV113" s="1"/>
      <c r="PZW113" s="21"/>
      <c r="PZX113" s="22"/>
      <c r="QJH113" s="40">
        <v>18</v>
      </c>
      <c r="QJI113" s="36" t="s">
        <v>16</v>
      </c>
      <c r="QJJ113" s="34" t="s">
        <v>17</v>
      </c>
      <c r="QJK113" s="1" t="s">
        <v>7</v>
      </c>
      <c r="QJL113" s="1"/>
      <c r="QJM113" s="44">
        <v>22</v>
      </c>
      <c r="QJN113" s="1"/>
      <c r="QJO113" s="21"/>
      <c r="QJP113" s="1"/>
      <c r="QJQ113" s="21"/>
      <c r="QJR113" s="1"/>
      <c r="QJS113" s="21"/>
      <c r="QJT113" s="22"/>
      <c r="QTD113" s="40">
        <v>18</v>
      </c>
      <c r="QTE113" s="36" t="s">
        <v>16</v>
      </c>
      <c r="QTF113" s="34" t="s">
        <v>17</v>
      </c>
      <c r="QTG113" s="1" t="s">
        <v>7</v>
      </c>
      <c r="QTH113" s="1"/>
      <c r="QTI113" s="44">
        <v>22</v>
      </c>
      <c r="QTJ113" s="1"/>
      <c r="QTK113" s="21"/>
      <c r="QTL113" s="1"/>
      <c r="QTM113" s="21"/>
      <c r="QTN113" s="1"/>
      <c r="QTO113" s="21"/>
      <c r="QTP113" s="22"/>
      <c r="RCZ113" s="40">
        <v>18</v>
      </c>
      <c r="RDA113" s="36" t="s">
        <v>16</v>
      </c>
      <c r="RDB113" s="34" t="s">
        <v>17</v>
      </c>
      <c r="RDC113" s="1" t="s">
        <v>7</v>
      </c>
      <c r="RDD113" s="1"/>
      <c r="RDE113" s="44">
        <v>22</v>
      </c>
      <c r="RDF113" s="1"/>
      <c r="RDG113" s="21"/>
      <c r="RDH113" s="1"/>
      <c r="RDI113" s="21"/>
      <c r="RDJ113" s="1"/>
      <c r="RDK113" s="21"/>
      <c r="RDL113" s="22"/>
      <c r="RMV113" s="40">
        <v>18</v>
      </c>
      <c r="RMW113" s="36" t="s">
        <v>16</v>
      </c>
      <c r="RMX113" s="34" t="s">
        <v>17</v>
      </c>
      <c r="RMY113" s="1" t="s">
        <v>7</v>
      </c>
      <c r="RMZ113" s="1"/>
      <c r="RNA113" s="44">
        <v>22</v>
      </c>
      <c r="RNB113" s="1"/>
      <c r="RNC113" s="21"/>
      <c r="RND113" s="1"/>
      <c r="RNE113" s="21"/>
      <c r="RNF113" s="1"/>
      <c r="RNG113" s="21"/>
      <c r="RNH113" s="22"/>
      <c r="RWR113" s="40">
        <v>18</v>
      </c>
      <c r="RWS113" s="36" t="s">
        <v>16</v>
      </c>
      <c r="RWT113" s="34" t="s">
        <v>17</v>
      </c>
      <c r="RWU113" s="1" t="s">
        <v>7</v>
      </c>
      <c r="RWV113" s="1"/>
      <c r="RWW113" s="44">
        <v>22</v>
      </c>
      <c r="RWX113" s="1"/>
      <c r="RWY113" s="21"/>
      <c r="RWZ113" s="1"/>
      <c r="RXA113" s="21"/>
      <c r="RXB113" s="1"/>
      <c r="RXC113" s="21"/>
      <c r="RXD113" s="22"/>
      <c r="SGN113" s="40">
        <v>18</v>
      </c>
      <c r="SGO113" s="36" t="s">
        <v>16</v>
      </c>
      <c r="SGP113" s="34" t="s">
        <v>17</v>
      </c>
      <c r="SGQ113" s="1" t="s">
        <v>7</v>
      </c>
      <c r="SGR113" s="1"/>
      <c r="SGS113" s="44">
        <v>22</v>
      </c>
      <c r="SGT113" s="1"/>
      <c r="SGU113" s="21"/>
      <c r="SGV113" s="1"/>
      <c r="SGW113" s="21"/>
      <c r="SGX113" s="1"/>
      <c r="SGY113" s="21"/>
      <c r="SGZ113" s="22"/>
      <c r="SQJ113" s="40">
        <v>18</v>
      </c>
      <c r="SQK113" s="36" t="s">
        <v>16</v>
      </c>
      <c r="SQL113" s="34" t="s">
        <v>17</v>
      </c>
      <c r="SQM113" s="1" t="s">
        <v>7</v>
      </c>
      <c r="SQN113" s="1"/>
      <c r="SQO113" s="44">
        <v>22</v>
      </c>
      <c r="SQP113" s="1"/>
      <c r="SQQ113" s="21"/>
      <c r="SQR113" s="1"/>
      <c r="SQS113" s="21"/>
      <c r="SQT113" s="1"/>
      <c r="SQU113" s="21"/>
      <c r="SQV113" s="22"/>
      <c r="TAF113" s="40">
        <v>18</v>
      </c>
      <c r="TAG113" s="36" t="s">
        <v>16</v>
      </c>
      <c r="TAH113" s="34" t="s">
        <v>17</v>
      </c>
      <c r="TAI113" s="1" t="s">
        <v>7</v>
      </c>
      <c r="TAJ113" s="1"/>
      <c r="TAK113" s="44">
        <v>22</v>
      </c>
      <c r="TAL113" s="1"/>
      <c r="TAM113" s="21"/>
      <c r="TAN113" s="1"/>
      <c r="TAO113" s="21"/>
      <c r="TAP113" s="1"/>
      <c r="TAQ113" s="21"/>
      <c r="TAR113" s="22"/>
      <c r="TKB113" s="40">
        <v>18</v>
      </c>
      <c r="TKC113" s="36" t="s">
        <v>16</v>
      </c>
      <c r="TKD113" s="34" t="s">
        <v>17</v>
      </c>
      <c r="TKE113" s="1" t="s">
        <v>7</v>
      </c>
      <c r="TKF113" s="1"/>
      <c r="TKG113" s="44">
        <v>22</v>
      </c>
      <c r="TKH113" s="1"/>
      <c r="TKI113" s="21"/>
      <c r="TKJ113" s="1"/>
      <c r="TKK113" s="21"/>
      <c r="TKL113" s="1"/>
      <c r="TKM113" s="21"/>
      <c r="TKN113" s="22"/>
      <c r="TTX113" s="40">
        <v>18</v>
      </c>
      <c r="TTY113" s="36" t="s">
        <v>16</v>
      </c>
      <c r="TTZ113" s="34" t="s">
        <v>17</v>
      </c>
      <c r="TUA113" s="1" t="s">
        <v>7</v>
      </c>
      <c r="TUB113" s="1"/>
      <c r="TUC113" s="44">
        <v>22</v>
      </c>
      <c r="TUD113" s="1"/>
      <c r="TUE113" s="21"/>
      <c r="TUF113" s="1"/>
      <c r="TUG113" s="21"/>
      <c r="TUH113" s="1"/>
      <c r="TUI113" s="21"/>
      <c r="TUJ113" s="22"/>
      <c r="UDT113" s="40">
        <v>18</v>
      </c>
      <c r="UDU113" s="36" t="s">
        <v>16</v>
      </c>
      <c r="UDV113" s="34" t="s">
        <v>17</v>
      </c>
      <c r="UDW113" s="1" t="s">
        <v>7</v>
      </c>
      <c r="UDX113" s="1"/>
      <c r="UDY113" s="44">
        <v>22</v>
      </c>
      <c r="UDZ113" s="1"/>
      <c r="UEA113" s="21"/>
      <c r="UEB113" s="1"/>
      <c r="UEC113" s="21"/>
      <c r="UED113" s="1"/>
      <c r="UEE113" s="21"/>
      <c r="UEF113" s="22"/>
      <c r="UNP113" s="40">
        <v>18</v>
      </c>
      <c r="UNQ113" s="36" t="s">
        <v>16</v>
      </c>
      <c r="UNR113" s="34" t="s">
        <v>17</v>
      </c>
      <c r="UNS113" s="1" t="s">
        <v>7</v>
      </c>
      <c r="UNT113" s="1"/>
      <c r="UNU113" s="44">
        <v>22</v>
      </c>
      <c r="UNV113" s="1"/>
      <c r="UNW113" s="21"/>
      <c r="UNX113" s="1"/>
      <c r="UNY113" s="21"/>
      <c r="UNZ113" s="1"/>
      <c r="UOA113" s="21"/>
      <c r="UOB113" s="22"/>
      <c r="UXL113" s="40">
        <v>18</v>
      </c>
      <c r="UXM113" s="36" t="s">
        <v>16</v>
      </c>
      <c r="UXN113" s="34" t="s">
        <v>17</v>
      </c>
      <c r="UXO113" s="1" t="s">
        <v>7</v>
      </c>
      <c r="UXP113" s="1"/>
      <c r="UXQ113" s="44">
        <v>22</v>
      </c>
      <c r="UXR113" s="1"/>
      <c r="UXS113" s="21"/>
      <c r="UXT113" s="1"/>
      <c r="UXU113" s="21"/>
      <c r="UXV113" s="1"/>
      <c r="UXW113" s="21"/>
      <c r="UXX113" s="22"/>
      <c r="VHH113" s="40">
        <v>18</v>
      </c>
      <c r="VHI113" s="36" t="s">
        <v>16</v>
      </c>
      <c r="VHJ113" s="34" t="s">
        <v>17</v>
      </c>
      <c r="VHK113" s="1" t="s">
        <v>7</v>
      </c>
      <c r="VHL113" s="1"/>
      <c r="VHM113" s="44">
        <v>22</v>
      </c>
      <c r="VHN113" s="1"/>
      <c r="VHO113" s="21"/>
      <c r="VHP113" s="1"/>
      <c r="VHQ113" s="21"/>
      <c r="VHR113" s="1"/>
      <c r="VHS113" s="21"/>
      <c r="VHT113" s="22"/>
      <c r="VRD113" s="40">
        <v>18</v>
      </c>
      <c r="VRE113" s="36" t="s">
        <v>16</v>
      </c>
      <c r="VRF113" s="34" t="s">
        <v>17</v>
      </c>
      <c r="VRG113" s="1" t="s">
        <v>7</v>
      </c>
      <c r="VRH113" s="1"/>
      <c r="VRI113" s="44">
        <v>22</v>
      </c>
      <c r="VRJ113" s="1"/>
      <c r="VRK113" s="21"/>
      <c r="VRL113" s="1"/>
      <c r="VRM113" s="21"/>
      <c r="VRN113" s="1"/>
      <c r="VRO113" s="21"/>
      <c r="VRP113" s="22"/>
      <c r="WAZ113" s="40">
        <v>18</v>
      </c>
      <c r="WBA113" s="36" t="s">
        <v>16</v>
      </c>
      <c r="WBB113" s="34" t="s">
        <v>17</v>
      </c>
      <c r="WBC113" s="1" t="s">
        <v>7</v>
      </c>
      <c r="WBD113" s="1"/>
      <c r="WBE113" s="44">
        <v>22</v>
      </c>
      <c r="WBF113" s="1"/>
      <c r="WBG113" s="21"/>
      <c r="WBH113" s="1"/>
      <c r="WBI113" s="21"/>
      <c r="WBJ113" s="1"/>
      <c r="WBK113" s="21"/>
      <c r="WBL113" s="22"/>
      <c r="WKV113" s="40">
        <v>18</v>
      </c>
      <c r="WKW113" s="36" t="s">
        <v>16</v>
      </c>
      <c r="WKX113" s="34" t="s">
        <v>17</v>
      </c>
      <c r="WKY113" s="1" t="s">
        <v>7</v>
      </c>
      <c r="WKZ113" s="1"/>
      <c r="WLA113" s="44">
        <v>22</v>
      </c>
      <c r="WLB113" s="1"/>
      <c r="WLC113" s="21"/>
      <c r="WLD113" s="1"/>
      <c r="WLE113" s="21"/>
      <c r="WLF113" s="1"/>
      <c r="WLG113" s="21"/>
      <c r="WLH113" s="22"/>
      <c r="WUR113" s="40">
        <v>18</v>
      </c>
      <c r="WUS113" s="36" t="s">
        <v>16</v>
      </c>
      <c r="WUT113" s="34" t="s">
        <v>17</v>
      </c>
      <c r="WUU113" s="1" t="s">
        <v>7</v>
      </c>
      <c r="WUV113" s="1"/>
      <c r="WUW113" s="44">
        <v>22</v>
      </c>
      <c r="WUX113" s="1"/>
      <c r="WUY113" s="21"/>
      <c r="WUZ113" s="1"/>
      <c r="WVA113" s="21"/>
      <c r="WVB113" s="1"/>
      <c r="WVC113" s="21"/>
      <c r="WVD113" s="22"/>
    </row>
    <row r="114" spans="1:1020 1264:2044 2288:3068 3312:4092 4336:5116 5360:6140 6384:7164 7408:8188 8432:9212 9456:10236 10480:11260 11504:12284 12528:13308 13552:14332 14576:15356 15600:16124" x14ac:dyDescent="0.25">
      <c r="A114" s="20" t="s">
        <v>59</v>
      </c>
      <c r="B114" s="5" t="s">
        <v>297</v>
      </c>
      <c r="C114" s="1" t="s">
        <v>7</v>
      </c>
      <c r="D114" s="48">
        <v>8</v>
      </c>
      <c r="E114" s="48"/>
      <c r="F114" s="48">
        <f t="shared" si="1"/>
        <v>0</v>
      </c>
      <c r="G114" s="80" t="s">
        <v>334</v>
      </c>
    </row>
    <row r="115" spans="1:1020 1264:2044 2288:3068 3312:4092 4336:5116 5360:6140 6384:7164 7408:8188 8432:9212 9456:10236 10480:11260 11504:12284 12528:13308 13552:14332 14576:15356 15600:16124" x14ac:dyDescent="0.25">
      <c r="A115" s="20" t="s">
        <v>100</v>
      </c>
      <c r="B115" s="5" t="s">
        <v>298</v>
      </c>
      <c r="C115" s="1" t="s">
        <v>7</v>
      </c>
      <c r="D115" s="48">
        <v>3</v>
      </c>
      <c r="E115" s="48"/>
      <c r="F115" s="48">
        <f t="shared" si="1"/>
        <v>0</v>
      </c>
      <c r="G115" s="80" t="s">
        <v>215</v>
      </c>
      <c r="IF115" s="40">
        <v>18</v>
      </c>
      <c r="IG115" s="36" t="s">
        <v>16</v>
      </c>
      <c r="IH115" s="34" t="s">
        <v>17</v>
      </c>
      <c r="II115" s="1" t="s">
        <v>7</v>
      </c>
      <c r="IJ115" s="1"/>
      <c r="IK115" s="44">
        <v>22</v>
      </c>
      <c r="IL115" s="1"/>
      <c r="IM115" s="21"/>
      <c r="IN115" s="1"/>
      <c r="IO115" s="21"/>
      <c r="IP115" s="1"/>
      <c r="IQ115" s="21"/>
      <c r="IR115" s="22"/>
      <c r="SB115" s="40">
        <v>18</v>
      </c>
      <c r="SC115" s="36" t="s">
        <v>16</v>
      </c>
      <c r="SD115" s="34" t="s">
        <v>17</v>
      </c>
      <c r="SE115" s="1" t="s">
        <v>7</v>
      </c>
      <c r="SF115" s="1"/>
      <c r="SG115" s="44">
        <v>22</v>
      </c>
      <c r="SH115" s="1"/>
      <c r="SI115" s="21"/>
      <c r="SJ115" s="1"/>
      <c r="SK115" s="21"/>
      <c r="SL115" s="1"/>
      <c r="SM115" s="21"/>
      <c r="SN115" s="22"/>
      <c r="ABX115" s="40">
        <v>18</v>
      </c>
      <c r="ABY115" s="36" t="s">
        <v>16</v>
      </c>
      <c r="ABZ115" s="34" t="s">
        <v>17</v>
      </c>
      <c r="ACA115" s="1" t="s">
        <v>7</v>
      </c>
      <c r="ACB115" s="1"/>
      <c r="ACC115" s="44">
        <v>22</v>
      </c>
      <c r="ACD115" s="1"/>
      <c r="ACE115" s="21"/>
      <c r="ACF115" s="1"/>
      <c r="ACG115" s="21"/>
      <c r="ACH115" s="1"/>
      <c r="ACI115" s="21"/>
      <c r="ACJ115" s="22"/>
      <c r="ALT115" s="40">
        <v>18</v>
      </c>
      <c r="ALU115" s="36" t="s">
        <v>16</v>
      </c>
      <c r="ALV115" s="34" t="s">
        <v>17</v>
      </c>
      <c r="ALW115" s="1" t="s">
        <v>7</v>
      </c>
      <c r="ALX115" s="1"/>
      <c r="ALY115" s="44">
        <v>22</v>
      </c>
      <c r="ALZ115" s="1"/>
      <c r="AMA115" s="21"/>
      <c r="AMB115" s="1"/>
      <c r="AMC115" s="21"/>
      <c r="AMD115" s="1"/>
      <c r="AME115" s="21"/>
      <c r="AMF115" s="22"/>
      <c r="AVP115" s="40">
        <v>18</v>
      </c>
      <c r="AVQ115" s="36" t="s">
        <v>16</v>
      </c>
      <c r="AVR115" s="34" t="s">
        <v>17</v>
      </c>
      <c r="AVS115" s="1" t="s">
        <v>7</v>
      </c>
      <c r="AVT115" s="1"/>
      <c r="AVU115" s="44">
        <v>22</v>
      </c>
      <c r="AVV115" s="1"/>
      <c r="AVW115" s="21"/>
      <c r="AVX115" s="1"/>
      <c r="AVY115" s="21"/>
      <c r="AVZ115" s="1"/>
      <c r="AWA115" s="21"/>
      <c r="AWB115" s="22"/>
      <c r="BFL115" s="40">
        <v>18</v>
      </c>
      <c r="BFM115" s="36" t="s">
        <v>16</v>
      </c>
      <c r="BFN115" s="34" t="s">
        <v>17</v>
      </c>
      <c r="BFO115" s="1" t="s">
        <v>7</v>
      </c>
      <c r="BFP115" s="1"/>
      <c r="BFQ115" s="44">
        <v>22</v>
      </c>
      <c r="BFR115" s="1"/>
      <c r="BFS115" s="21"/>
      <c r="BFT115" s="1"/>
      <c r="BFU115" s="21"/>
      <c r="BFV115" s="1"/>
      <c r="BFW115" s="21"/>
      <c r="BFX115" s="22"/>
      <c r="BPH115" s="40">
        <v>18</v>
      </c>
      <c r="BPI115" s="36" t="s">
        <v>16</v>
      </c>
      <c r="BPJ115" s="34" t="s">
        <v>17</v>
      </c>
      <c r="BPK115" s="1" t="s">
        <v>7</v>
      </c>
      <c r="BPL115" s="1"/>
      <c r="BPM115" s="44">
        <v>22</v>
      </c>
      <c r="BPN115" s="1"/>
      <c r="BPO115" s="21"/>
      <c r="BPP115" s="1"/>
      <c r="BPQ115" s="21"/>
      <c r="BPR115" s="1"/>
      <c r="BPS115" s="21"/>
      <c r="BPT115" s="22"/>
      <c r="BZD115" s="40">
        <v>18</v>
      </c>
      <c r="BZE115" s="36" t="s">
        <v>16</v>
      </c>
      <c r="BZF115" s="34" t="s">
        <v>17</v>
      </c>
      <c r="BZG115" s="1" t="s">
        <v>7</v>
      </c>
      <c r="BZH115" s="1"/>
      <c r="BZI115" s="44">
        <v>22</v>
      </c>
      <c r="BZJ115" s="1"/>
      <c r="BZK115" s="21"/>
      <c r="BZL115" s="1"/>
      <c r="BZM115" s="21"/>
      <c r="BZN115" s="1"/>
      <c r="BZO115" s="21"/>
      <c r="BZP115" s="22"/>
      <c r="CIZ115" s="40">
        <v>18</v>
      </c>
      <c r="CJA115" s="36" t="s">
        <v>16</v>
      </c>
      <c r="CJB115" s="34" t="s">
        <v>17</v>
      </c>
      <c r="CJC115" s="1" t="s">
        <v>7</v>
      </c>
      <c r="CJD115" s="1"/>
      <c r="CJE115" s="44">
        <v>22</v>
      </c>
      <c r="CJF115" s="1"/>
      <c r="CJG115" s="21"/>
      <c r="CJH115" s="1"/>
      <c r="CJI115" s="21"/>
      <c r="CJJ115" s="1"/>
      <c r="CJK115" s="21"/>
      <c r="CJL115" s="22"/>
      <c r="CSV115" s="40">
        <v>18</v>
      </c>
      <c r="CSW115" s="36" t="s">
        <v>16</v>
      </c>
      <c r="CSX115" s="34" t="s">
        <v>17</v>
      </c>
      <c r="CSY115" s="1" t="s">
        <v>7</v>
      </c>
      <c r="CSZ115" s="1"/>
      <c r="CTA115" s="44">
        <v>22</v>
      </c>
      <c r="CTB115" s="1"/>
      <c r="CTC115" s="21"/>
      <c r="CTD115" s="1"/>
      <c r="CTE115" s="21"/>
      <c r="CTF115" s="1"/>
      <c r="CTG115" s="21"/>
      <c r="CTH115" s="22"/>
      <c r="DCR115" s="40">
        <v>18</v>
      </c>
      <c r="DCS115" s="36" t="s">
        <v>16</v>
      </c>
      <c r="DCT115" s="34" t="s">
        <v>17</v>
      </c>
      <c r="DCU115" s="1" t="s">
        <v>7</v>
      </c>
      <c r="DCV115" s="1"/>
      <c r="DCW115" s="44">
        <v>22</v>
      </c>
      <c r="DCX115" s="1"/>
      <c r="DCY115" s="21"/>
      <c r="DCZ115" s="1"/>
      <c r="DDA115" s="21"/>
      <c r="DDB115" s="1"/>
      <c r="DDC115" s="21"/>
      <c r="DDD115" s="22"/>
      <c r="DMN115" s="40">
        <v>18</v>
      </c>
      <c r="DMO115" s="36" t="s">
        <v>16</v>
      </c>
      <c r="DMP115" s="34" t="s">
        <v>17</v>
      </c>
      <c r="DMQ115" s="1" t="s">
        <v>7</v>
      </c>
      <c r="DMR115" s="1"/>
      <c r="DMS115" s="44">
        <v>22</v>
      </c>
      <c r="DMT115" s="1"/>
      <c r="DMU115" s="21"/>
      <c r="DMV115" s="1"/>
      <c r="DMW115" s="21"/>
      <c r="DMX115" s="1"/>
      <c r="DMY115" s="21"/>
      <c r="DMZ115" s="22"/>
      <c r="DWJ115" s="40">
        <v>18</v>
      </c>
      <c r="DWK115" s="36" t="s">
        <v>16</v>
      </c>
      <c r="DWL115" s="34" t="s">
        <v>17</v>
      </c>
      <c r="DWM115" s="1" t="s">
        <v>7</v>
      </c>
      <c r="DWN115" s="1"/>
      <c r="DWO115" s="44">
        <v>22</v>
      </c>
      <c r="DWP115" s="1"/>
      <c r="DWQ115" s="21"/>
      <c r="DWR115" s="1"/>
      <c r="DWS115" s="21"/>
      <c r="DWT115" s="1"/>
      <c r="DWU115" s="21"/>
      <c r="DWV115" s="22"/>
      <c r="EGF115" s="40">
        <v>18</v>
      </c>
      <c r="EGG115" s="36" t="s">
        <v>16</v>
      </c>
      <c r="EGH115" s="34" t="s">
        <v>17</v>
      </c>
      <c r="EGI115" s="1" t="s">
        <v>7</v>
      </c>
      <c r="EGJ115" s="1"/>
      <c r="EGK115" s="44">
        <v>22</v>
      </c>
      <c r="EGL115" s="1"/>
      <c r="EGM115" s="21"/>
      <c r="EGN115" s="1"/>
      <c r="EGO115" s="21"/>
      <c r="EGP115" s="1"/>
      <c r="EGQ115" s="21"/>
      <c r="EGR115" s="22"/>
      <c r="EQB115" s="40">
        <v>18</v>
      </c>
      <c r="EQC115" s="36" t="s">
        <v>16</v>
      </c>
      <c r="EQD115" s="34" t="s">
        <v>17</v>
      </c>
      <c r="EQE115" s="1" t="s">
        <v>7</v>
      </c>
      <c r="EQF115" s="1"/>
      <c r="EQG115" s="44">
        <v>22</v>
      </c>
      <c r="EQH115" s="1"/>
      <c r="EQI115" s="21"/>
      <c r="EQJ115" s="1"/>
      <c r="EQK115" s="21"/>
      <c r="EQL115" s="1"/>
      <c r="EQM115" s="21"/>
      <c r="EQN115" s="22"/>
      <c r="EZX115" s="40">
        <v>18</v>
      </c>
      <c r="EZY115" s="36" t="s">
        <v>16</v>
      </c>
      <c r="EZZ115" s="34" t="s">
        <v>17</v>
      </c>
      <c r="FAA115" s="1" t="s">
        <v>7</v>
      </c>
      <c r="FAB115" s="1"/>
      <c r="FAC115" s="44">
        <v>22</v>
      </c>
      <c r="FAD115" s="1"/>
      <c r="FAE115" s="21"/>
      <c r="FAF115" s="1"/>
      <c r="FAG115" s="21"/>
      <c r="FAH115" s="1"/>
      <c r="FAI115" s="21"/>
      <c r="FAJ115" s="22"/>
      <c r="FJT115" s="40">
        <v>18</v>
      </c>
      <c r="FJU115" s="36" t="s">
        <v>16</v>
      </c>
      <c r="FJV115" s="34" t="s">
        <v>17</v>
      </c>
      <c r="FJW115" s="1" t="s">
        <v>7</v>
      </c>
      <c r="FJX115" s="1"/>
      <c r="FJY115" s="44">
        <v>22</v>
      </c>
      <c r="FJZ115" s="1"/>
      <c r="FKA115" s="21"/>
      <c r="FKB115" s="1"/>
      <c r="FKC115" s="21"/>
      <c r="FKD115" s="1"/>
      <c r="FKE115" s="21"/>
      <c r="FKF115" s="22"/>
      <c r="FTP115" s="40">
        <v>18</v>
      </c>
      <c r="FTQ115" s="36" t="s">
        <v>16</v>
      </c>
      <c r="FTR115" s="34" t="s">
        <v>17</v>
      </c>
      <c r="FTS115" s="1" t="s">
        <v>7</v>
      </c>
      <c r="FTT115" s="1"/>
      <c r="FTU115" s="44">
        <v>22</v>
      </c>
      <c r="FTV115" s="1"/>
      <c r="FTW115" s="21"/>
      <c r="FTX115" s="1"/>
      <c r="FTY115" s="21"/>
      <c r="FTZ115" s="1"/>
      <c r="FUA115" s="21"/>
      <c r="FUB115" s="22"/>
      <c r="GDL115" s="40">
        <v>18</v>
      </c>
      <c r="GDM115" s="36" t="s">
        <v>16</v>
      </c>
      <c r="GDN115" s="34" t="s">
        <v>17</v>
      </c>
      <c r="GDO115" s="1" t="s">
        <v>7</v>
      </c>
      <c r="GDP115" s="1"/>
      <c r="GDQ115" s="44">
        <v>22</v>
      </c>
      <c r="GDR115" s="1"/>
      <c r="GDS115" s="21"/>
      <c r="GDT115" s="1"/>
      <c r="GDU115" s="21"/>
      <c r="GDV115" s="1"/>
      <c r="GDW115" s="21"/>
      <c r="GDX115" s="22"/>
      <c r="GNH115" s="40">
        <v>18</v>
      </c>
      <c r="GNI115" s="36" t="s">
        <v>16</v>
      </c>
      <c r="GNJ115" s="34" t="s">
        <v>17</v>
      </c>
      <c r="GNK115" s="1" t="s">
        <v>7</v>
      </c>
      <c r="GNL115" s="1"/>
      <c r="GNM115" s="44">
        <v>22</v>
      </c>
      <c r="GNN115" s="1"/>
      <c r="GNO115" s="21"/>
      <c r="GNP115" s="1"/>
      <c r="GNQ115" s="21"/>
      <c r="GNR115" s="1"/>
      <c r="GNS115" s="21"/>
      <c r="GNT115" s="22"/>
      <c r="GXD115" s="40">
        <v>18</v>
      </c>
      <c r="GXE115" s="36" t="s">
        <v>16</v>
      </c>
      <c r="GXF115" s="34" t="s">
        <v>17</v>
      </c>
      <c r="GXG115" s="1" t="s">
        <v>7</v>
      </c>
      <c r="GXH115" s="1"/>
      <c r="GXI115" s="44">
        <v>22</v>
      </c>
      <c r="GXJ115" s="1"/>
      <c r="GXK115" s="21"/>
      <c r="GXL115" s="1"/>
      <c r="GXM115" s="21"/>
      <c r="GXN115" s="1"/>
      <c r="GXO115" s="21"/>
      <c r="GXP115" s="22"/>
      <c r="HGZ115" s="40">
        <v>18</v>
      </c>
      <c r="HHA115" s="36" t="s">
        <v>16</v>
      </c>
      <c r="HHB115" s="34" t="s">
        <v>17</v>
      </c>
      <c r="HHC115" s="1" t="s">
        <v>7</v>
      </c>
      <c r="HHD115" s="1"/>
      <c r="HHE115" s="44">
        <v>22</v>
      </c>
      <c r="HHF115" s="1"/>
      <c r="HHG115" s="21"/>
      <c r="HHH115" s="1"/>
      <c r="HHI115" s="21"/>
      <c r="HHJ115" s="1"/>
      <c r="HHK115" s="21"/>
      <c r="HHL115" s="22"/>
      <c r="HQV115" s="40">
        <v>18</v>
      </c>
      <c r="HQW115" s="36" t="s">
        <v>16</v>
      </c>
      <c r="HQX115" s="34" t="s">
        <v>17</v>
      </c>
      <c r="HQY115" s="1" t="s">
        <v>7</v>
      </c>
      <c r="HQZ115" s="1"/>
      <c r="HRA115" s="44">
        <v>22</v>
      </c>
      <c r="HRB115" s="1"/>
      <c r="HRC115" s="21"/>
      <c r="HRD115" s="1"/>
      <c r="HRE115" s="21"/>
      <c r="HRF115" s="1"/>
      <c r="HRG115" s="21"/>
      <c r="HRH115" s="22"/>
      <c r="IAR115" s="40">
        <v>18</v>
      </c>
      <c r="IAS115" s="36" t="s">
        <v>16</v>
      </c>
      <c r="IAT115" s="34" t="s">
        <v>17</v>
      </c>
      <c r="IAU115" s="1" t="s">
        <v>7</v>
      </c>
      <c r="IAV115" s="1"/>
      <c r="IAW115" s="44">
        <v>22</v>
      </c>
      <c r="IAX115" s="1"/>
      <c r="IAY115" s="21"/>
      <c r="IAZ115" s="1"/>
      <c r="IBA115" s="21"/>
      <c r="IBB115" s="1"/>
      <c r="IBC115" s="21"/>
      <c r="IBD115" s="22"/>
      <c r="IKN115" s="40">
        <v>18</v>
      </c>
      <c r="IKO115" s="36" t="s">
        <v>16</v>
      </c>
      <c r="IKP115" s="34" t="s">
        <v>17</v>
      </c>
      <c r="IKQ115" s="1" t="s">
        <v>7</v>
      </c>
      <c r="IKR115" s="1"/>
      <c r="IKS115" s="44">
        <v>22</v>
      </c>
      <c r="IKT115" s="1"/>
      <c r="IKU115" s="21"/>
      <c r="IKV115" s="1"/>
      <c r="IKW115" s="21"/>
      <c r="IKX115" s="1"/>
      <c r="IKY115" s="21"/>
      <c r="IKZ115" s="22"/>
      <c r="IUJ115" s="40">
        <v>18</v>
      </c>
      <c r="IUK115" s="36" t="s">
        <v>16</v>
      </c>
      <c r="IUL115" s="34" t="s">
        <v>17</v>
      </c>
      <c r="IUM115" s="1" t="s">
        <v>7</v>
      </c>
      <c r="IUN115" s="1"/>
      <c r="IUO115" s="44">
        <v>22</v>
      </c>
      <c r="IUP115" s="1"/>
      <c r="IUQ115" s="21"/>
      <c r="IUR115" s="1"/>
      <c r="IUS115" s="21"/>
      <c r="IUT115" s="1"/>
      <c r="IUU115" s="21"/>
      <c r="IUV115" s="22"/>
      <c r="JEF115" s="40">
        <v>18</v>
      </c>
      <c r="JEG115" s="36" t="s">
        <v>16</v>
      </c>
      <c r="JEH115" s="34" t="s">
        <v>17</v>
      </c>
      <c r="JEI115" s="1" t="s">
        <v>7</v>
      </c>
      <c r="JEJ115" s="1"/>
      <c r="JEK115" s="44">
        <v>22</v>
      </c>
      <c r="JEL115" s="1"/>
      <c r="JEM115" s="21"/>
      <c r="JEN115" s="1"/>
      <c r="JEO115" s="21"/>
      <c r="JEP115" s="1"/>
      <c r="JEQ115" s="21"/>
      <c r="JER115" s="22"/>
      <c r="JOB115" s="40">
        <v>18</v>
      </c>
      <c r="JOC115" s="36" t="s">
        <v>16</v>
      </c>
      <c r="JOD115" s="34" t="s">
        <v>17</v>
      </c>
      <c r="JOE115" s="1" t="s">
        <v>7</v>
      </c>
      <c r="JOF115" s="1"/>
      <c r="JOG115" s="44">
        <v>22</v>
      </c>
      <c r="JOH115" s="1"/>
      <c r="JOI115" s="21"/>
      <c r="JOJ115" s="1"/>
      <c r="JOK115" s="21"/>
      <c r="JOL115" s="1"/>
      <c r="JOM115" s="21"/>
      <c r="JON115" s="22"/>
      <c r="JXX115" s="40">
        <v>18</v>
      </c>
      <c r="JXY115" s="36" t="s">
        <v>16</v>
      </c>
      <c r="JXZ115" s="34" t="s">
        <v>17</v>
      </c>
      <c r="JYA115" s="1" t="s">
        <v>7</v>
      </c>
      <c r="JYB115" s="1"/>
      <c r="JYC115" s="44">
        <v>22</v>
      </c>
      <c r="JYD115" s="1"/>
      <c r="JYE115" s="21"/>
      <c r="JYF115" s="1"/>
      <c r="JYG115" s="21"/>
      <c r="JYH115" s="1"/>
      <c r="JYI115" s="21"/>
      <c r="JYJ115" s="22"/>
      <c r="KHT115" s="40">
        <v>18</v>
      </c>
      <c r="KHU115" s="36" t="s">
        <v>16</v>
      </c>
      <c r="KHV115" s="34" t="s">
        <v>17</v>
      </c>
      <c r="KHW115" s="1" t="s">
        <v>7</v>
      </c>
      <c r="KHX115" s="1"/>
      <c r="KHY115" s="44">
        <v>22</v>
      </c>
      <c r="KHZ115" s="1"/>
      <c r="KIA115" s="21"/>
      <c r="KIB115" s="1"/>
      <c r="KIC115" s="21"/>
      <c r="KID115" s="1"/>
      <c r="KIE115" s="21"/>
      <c r="KIF115" s="22"/>
      <c r="KRP115" s="40">
        <v>18</v>
      </c>
      <c r="KRQ115" s="36" t="s">
        <v>16</v>
      </c>
      <c r="KRR115" s="34" t="s">
        <v>17</v>
      </c>
      <c r="KRS115" s="1" t="s">
        <v>7</v>
      </c>
      <c r="KRT115" s="1"/>
      <c r="KRU115" s="44">
        <v>22</v>
      </c>
      <c r="KRV115" s="1"/>
      <c r="KRW115" s="21"/>
      <c r="KRX115" s="1"/>
      <c r="KRY115" s="21"/>
      <c r="KRZ115" s="1"/>
      <c r="KSA115" s="21"/>
      <c r="KSB115" s="22"/>
      <c r="LBL115" s="40">
        <v>18</v>
      </c>
      <c r="LBM115" s="36" t="s">
        <v>16</v>
      </c>
      <c r="LBN115" s="34" t="s">
        <v>17</v>
      </c>
      <c r="LBO115" s="1" t="s">
        <v>7</v>
      </c>
      <c r="LBP115" s="1"/>
      <c r="LBQ115" s="44">
        <v>22</v>
      </c>
      <c r="LBR115" s="1"/>
      <c r="LBS115" s="21"/>
      <c r="LBT115" s="1"/>
      <c r="LBU115" s="21"/>
      <c r="LBV115" s="1"/>
      <c r="LBW115" s="21"/>
      <c r="LBX115" s="22"/>
      <c r="LLH115" s="40">
        <v>18</v>
      </c>
      <c r="LLI115" s="36" t="s">
        <v>16</v>
      </c>
      <c r="LLJ115" s="34" t="s">
        <v>17</v>
      </c>
      <c r="LLK115" s="1" t="s">
        <v>7</v>
      </c>
      <c r="LLL115" s="1"/>
      <c r="LLM115" s="44">
        <v>22</v>
      </c>
      <c r="LLN115" s="1"/>
      <c r="LLO115" s="21"/>
      <c r="LLP115" s="1"/>
      <c r="LLQ115" s="21"/>
      <c r="LLR115" s="1"/>
      <c r="LLS115" s="21"/>
      <c r="LLT115" s="22"/>
      <c r="LVD115" s="40">
        <v>18</v>
      </c>
      <c r="LVE115" s="36" t="s">
        <v>16</v>
      </c>
      <c r="LVF115" s="34" t="s">
        <v>17</v>
      </c>
      <c r="LVG115" s="1" t="s">
        <v>7</v>
      </c>
      <c r="LVH115" s="1"/>
      <c r="LVI115" s="44">
        <v>22</v>
      </c>
      <c r="LVJ115" s="1"/>
      <c r="LVK115" s="21"/>
      <c r="LVL115" s="1"/>
      <c r="LVM115" s="21"/>
      <c r="LVN115" s="1"/>
      <c r="LVO115" s="21"/>
      <c r="LVP115" s="22"/>
      <c r="MEZ115" s="40">
        <v>18</v>
      </c>
      <c r="MFA115" s="36" t="s">
        <v>16</v>
      </c>
      <c r="MFB115" s="34" t="s">
        <v>17</v>
      </c>
      <c r="MFC115" s="1" t="s">
        <v>7</v>
      </c>
      <c r="MFD115" s="1"/>
      <c r="MFE115" s="44">
        <v>22</v>
      </c>
      <c r="MFF115" s="1"/>
      <c r="MFG115" s="21"/>
      <c r="MFH115" s="1"/>
      <c r="MFI115" s="21"/>
      <c r="MFJ115" s="1"/>
      <c r="MFK115" s="21"/>
      <c r="MFL115" s="22"/>
      <c r="MOV115" s="40">
        <v>18</v>
      </c>
      <c r="MOW115" s="36" t="s">
        <v>16</v>
      </c>
      <c r="MOX115" s="34" t="s">
        <v>17</v>
      </c>
      <c r="MOY115" s="1" t="s">
        <v>7</v>
      </c>
      <c r="MOZ115" s="1"/>
      <c r="MPA115" s="44">
        <v>22</v>
      </c>
      <c r="MPB115" s="1"/>
      <c r="MPC115" s="21"/>
      <c r="MPD115" s="1"/>
      <c r="MPE115" s="21"/>
      <c r="MPF115" s="1"/>
      <c r="MPG115" s="21"/>
      <c r="MPH115" s="22"/>
      <c r="MYR115" s="40">
        <v>18</v>
      </c>
      <c r="MYS115" s="36" t="s">
        <v>16</v>
      </c>
      <c r="MYT115" s="34" t="s">
        <v>17</v>
      </c>
      <c r="MYU115" s="1" t="s">
        <v>7</v>
      </c>
      <c r="MYV115" s="1"/>
      <c r="MYW115" s="44">
        <v>22</v>
      </c>
      <c r="MYX115" s="1"/>
      <c r="MYY115" s="21"/>
      <c r="MYZ115" s="1"/>
      <c r="MZA115" s="21"/>
      <c r="MZB115" s="1"/>
      <c r="MZC115" s="21"/>
      <c r="MZD115" s="22"/>
      <c r="NIN115" s="40">
        <v>18</v>
      </c>
      <c r="NIO115" s="36" t="s">
        <v>16</v>
      </c>
      <c r="NIP115" s="34" t="s">
        <v>17</v>
      </c>
      <c r="NIQ115" s="1" t="s">
        <v>7</v>
      </c>
      <c r="NIR115" s="1"/>
      <c r="NIS115" s="44">
        <v>22</v>
      </c>
      <c r="NIT115" s="1"/>
      <c r="NIU115" s="21"/>
      <c r="NIV115" s="1"/>
      <c r="NIW115" s="21"/>
      <c r="NIX115" s="1"/>
      <c r="NIY115" s="21"/>
      <c r="NIZ115" s="22"/>
      <c r="NSJ115" s="40">
        <v>18</v>
      </c>
      <c r="NSK115" s="36" t="s">
        <v>16</v>
      </c>
      <c r="NSL115" s="34" t="s">
        <v>17</v>
      </c>
      <c r="NSM115" s="1" t="s">
        <v>7</v>
      </c>
      <c r="NSN115" s="1"/>
      <c r="NSO115" s="44">
        <v>22</v>
      </c>
      <c r="NSP115" s="1"/>
      <c r="NSQ115" s="21"/>
      <c r="NSR115" s="1"/>
      <c r="NSS115" s="21"/>
      <c r="NST115" s="1"/>
      <c r="NSU115" s="21"/>
      <c r="NSV115" s="22"/>
      <c r="OCF115" s="40">
        <v>18</v>
      </c>
      <c r="OCG115" s="36" t="s">
        <v>16</v>
      </c>
      <c r="OCH115" s="34" t="s">
        <v>17</v>
      </c>
      <c r="OCI115" s="1" t="s">
        <v>7</v>
      </c>
      <c r="OCJ115" s="1"/>
      <c r="OCK115" s="44">
        <v>22</v>
      </c>
      <c r="OCL115" s="1"/>
      <c r="OCM115" s="21"/>
      <c r="OCN115" s="1"/>
      <c r="OCO115" s="21"/>
      <c r="OCP115" s="1"/>
      <c r="OCQ115" s="21"/>
      <c r="OCR115" s="22"/>
      <c r="OMB115" s="40">
        <v>18</v>
      </c>
      <c r="OMC115" s="36" t="s">
        <v>16</v>
      </c>
      <c r="OMD115" s="34" t="s">
        <v>17</v>
      </c>
      <c r="OME115" s="1" t="s">
        <v>7</v>
      </c>
      <c r="OMF115" s="1"/>
      <c r="OMG115" s="44">
        <v>22</v>
      </c>
      <c r="OMH115" s="1"/>
      <c r="OMI115" s="21"/>
      <c r="OMJ115" s="1"/>
      <c r="OMK115" s="21"/>
      <c r="OML115" s="1"/>
      <c r="OMM115" s="21"/>
      <c r="OMN115" s="22"/>
      <c r="OVX115" s="40">
        <v>18</v>
      </c>
      <c r="OVY115" s="36" t="s">
        <v>16</v>
      </c>
      <c r="OVZ115" s="34" t="s">
        <v>17</v>
      </c>
      <c r="OWA115" s="1" t="s">
        <v>7</v>
      </c>
      <c r="OWB115" s="1"/>
      <c r="OWC115" s="44">
        <v>22</v>
      </c>
      <c r="OWD115" s="1"/>
      <c r="OWE115" s="21"/>
      <c r="OWF115" s="1"/>
      <c r="OWG115" s="21"/>
      <c r="OWH115" s="1"/>
      <c r="OWI115" s="21"/>
      <c r="OWJ115" s="22"/>
      <c r="PFT115" s="40">
        <v>18</v>
      </c>
      <c r="PFU115" s="36" t="s">
        <v>16</v>
      </c>
      <c r="PFV115" s="34" t="s">
        <v>17</v>
      </c>
      <c r="PFW115" s="1" t="s">
        <v>7</v>
      </c>
      <c r="PFX115" s="1"/>
      <c r="PFY115" s="44">
        <v>22</v>
      </c>
      <c r="PFZ115" s="1"/>
      <c r="PGA115" s="21"/>
      <c r="PGB115" s="1"/>
      <c r="PGC115" s="21"/>
      <c r="PGD115" s="1"/>
      <c r="PGE115" s="21"/>
      <c r="PGF115" s="22"/>
      <c r="PPP115" s="40">
        <v>18</v>
      </c>
      <c r="PPQ115" s="36" t="s">
        <v>16</v>
      </c>
      <c r="PPR115" s="34" t="s">
        <v>17</v>
      </c>
      <c r="PPS115" s="1" t="s">
        <v>7</v>
      </c>
      <c r="PPT115" s="1"/>
      <c r="PPU115" s="44">
        <v>22</v>
      </c>
      <c r="PPV115" s="1"/>
      <c r="PPW115" s="21"/>
      <c r="PPX115" s="1"/>
      <c r="PPY115" s="21"/>
      <c r="PPZ115" s="1"/>
      <c r="PQA115" s="21"/>
      <c r="PQB115" s="22"/>
      <c r="PZL115" s="40">
        <v>18</v>
      </c>
      <c r="PZM115" s="36" t="s">
        <v>16</v>
      </c>
      <c r="PZN115" s="34" t="s">
        <v>17</v>
      </c>
      <c r="PZO115" s="1" t="s">
        <v>7</v>
      </c>
      <c r="PZP115" s="1"/>
      <c r="PZQ115" s="44">
        <v>22</v>
      </c>
      <c r="PZR115" s="1"/>
      <c r="PZS115" s="21"/>
      <c r="PZT115" s="1"/>
      <c r="PZU115" s="21"/>
      <c r="PZV115" s="1"/>
      <c r="PZW115" s="21"/>
      <c r="PZX115" s="22"/>
      <c r="QJH115" s="40">
        <v>18</v>
      </c>
      <c r="QJI115" s="36" t="s">
        <v>16</v>
      </c>
      <c r="QJJ115" s="34" t="s">
        <v>17</v>
      </c>
      <c r="QJK115" s="1" t="s">
        <v>7</v>
      </c>
      <c r="QJL115" s="1"/>
      <c r="QJM115" s="44">
        <v>22</v>
      </c>
      <c r="QJN115" s="1"/>
      <c r="QJO115" s="21"/>
      <c r="QJP115" s="1"/>
      <c r="QJQ115" s="21"/>
      <c r="QJR115" s="1"/>
      <c r="QJS115" s="21"/>
      <c r="QJT115" s="22"/>
      <c r="QTD115" s="40">
        <v>18</v>
      </c>
      <c r="QTE115" s="36" t="s">
        <v>16</v>
      </c>
      <c r="QTF115" s="34" t="s">
        <v>17</v>
      </c>
      <c r="QTG115" s="1" t="s">
        <v>7</v>
      </c>
      <c r="QTH115" s="1"/>
      <c r="QTI115" s="44">
        <v>22</v>
      </c>
      <c r="QTJ115" s="1"/>
      <c r="QTK115" s="21"/>
      <c r="QTL115" s="1"/>
      <c r="QTM115" s="21"/>
      <c r="QTN115" s="1"/>
      <c r="QTO115" s="21"/>
      <c r="QTP115" s="22"/>
      <c r="RCZ115" s="40">
        <v>18</v>
      </c>
      <c r="RDA115" s="36" t="s">
        <v>16</v>
      </c>
      <c r="RDB115" s="34" t="s">
        <v>17</v>
      </c>
      <c r="RDC115" s="1" t="s">
        <v>7</v>
      </c>
      <c r="RDD115" s="1"/>
      <c r="RDE115" s="44">
        <v>22</v>
      </c>
      <c r="RDF115" s="1"/>
      <c r="RDG115" s="21"/>
      <c r="RDH115" s="1"/>
      <c r="RDI115" s="21"/>
      <c r="RDJ115" s="1"/>
      <c r="RDK115" s="21"/>
      <c r="RDL115" s="22"/>
      <c r="RMV115" s="40">
        <v>18</v>
      </c>
      <c r="RMW115" s="36" t="s">
        <v>16</v>
      </c>
      <c r="RMX115" s="34" t="s">
        <v>17</v>
      </c>
      <c r="RMY115" s="1" t="s">
        <v>7</v>
      </c>
      <c r="RMZ115" s="1"/>
      <c r="RNA115" s="44">
        <v>22</v>
      </c>
      <c r="RNB115" s="1"/>
      <c r="RNC115" s="21"/>
      <c r="RND115" s="1"/>
      <c r="RNE115" s="21"/>
      <c r="RNF115" s="1"/>
      <c r="RNG115" s="21"/>
      <c r="RNH115" s="22"/>
      <c r="RWR115" s="40">
        <v>18</v>
      </c>
      <c r="RWS115" s="36" t="s">
        <v>16</v>
      </c>
      <c r="RWT115" s="34" t="s">
        <v>17</v>
      </c>
      <c r="RWU115" s="1" t="s">
        <v>7</v>
      </c>
      <c r="RWV115" s="1"/>
      <c r="RWW115" s="44">
        <v>22</v>
      </c>
      <c r="RWX115" s="1"/>
      <c r="RWY115" s="21"/>
      <c r="RWZ115" s="1"/>
      <c r="RXA115" s="21"/>
      <c r="RXB115" s="1"/>
      <c r="RXC115" s="21"/>
      <c r="RXD115" s="22"/>
      <c r="SGN115" s="40">
        <v>18</v>
      </c>
      <c r="SGO115" s="36" t="s">
        <v>16</v>
      </c>
      <c r="SGP115" s="34" t="s">
        <v>17</v>
      </c>
      <c r="SGQ115" s="1" t="s">
        <v>7</v>
      </c>
      <c r="SGR115" s="1"/>
      <c r="SGS115" s="44">
        <v>22</v>
      </c>
      <c r="SGT115" s="1"/>
      <c r="SGU115" s="21"/>
      <c r="SGV115" s="1"/>
      <c r="SGW115" s="21"/>
      <c r="SGX115" s="1"/>
      <c r="SGY115" s="21"/>
      <c r="SGZ115" s="22"/>
      <c r="SQJ115" s="40">
        <v>18</v>
      </c>
      <c r="SQK115" s="36" t="s">
        <v>16</v>
      </c>
      <c r="SQL115" s="34" t="s">
        <v>17</v>
      </c>
      <c r="SQM115" s="1" t="s">
        <v>7</v>
      </c>
      <c r="SQN115" s="1"/>
      <c r="SQO115" s="44">
        <v>22</v>
      </c>
      <c r="SQP115" s="1"/>
      <c r="SQQ115" s="21"/>
      <c r="SQR115" s="1"/>
      <c r="SQS115" s="21"/>
      <c r="SQT115" s="1"/>
      <c r="SQU115" s="21"/>
      <c r="SQV115" s="22"/>
      <c r="TAF115" s="40">
        <v>18</v>
      </c>
      <c r="TAG115" s="36" t="s">
        <v>16</v>
      </c>
      <c r="TAH115" s="34" t="s">
        <v>17</v>
      </c>
      <c r="TAI115" s="1" t="s">
        <v>7</v>
      </c>
      <c r="TAJ115" s="1"/>
      <c r="TAK115" s="44">
        <v>22</v>
      </c>
      <c r="TAL115" s="1"/>
      <c r="TAM115" s="21"/>
      <c r="TAN115" s="1"/>
      <c r="TAO115" s="21"/>
      <c r="TAP115" s="1"/>
      <c r="TAQ115" s="21"/>
      <c r="TAR115" s="22"/>
      <c r="TKB115" s="40">
        <v>18</v>
      </c>
      <c r="TKC115" s="36" t="s">
        <v>16</v>
      </c>
      <c r="TKD115" s="34" t="s">
        <v>17</v>
      </c>
      <c r="TKE115" s="1" t="s">
        <v>7</v>
      </c>
      <c r="TKF115" s="1"/>
      <c r="TKG115" s="44">
        <v>22</v>
      </c>
      <c r="TKH115" s="1"/>
      <c r="TKI115" s="21"/>
      <c r="TKJ115" s="1"/>
      <c r="TKK115" s="21"/>
      <c r="TKL115" s="1"/>
      <c r="TKM115" s="21"/>
      <c r="TKN115" s="22"/>
      <c r="TTX115" s="40">
        <v>18</v>
      </c>
      <c r="TTY115" s="36" t="s">
        <v>16</v>
      </c>
      <c r="TTZ115" s="34" t="s">
        <v>17</v>
      </c>
      <c r="TUA115" s="1" t="s">
        <v>7</v>
      </c>
      <c r="TUB115" s="1"/>
      <c r="TUC115" s="44">
        <v>22</v>
      </c>
      <c r="TUD115" s="1"/>
      <c r="TUE115" s="21"/>
      <c r="TUF115" s="1"/>
      <c r="TUG115" s="21"/>
      <c r="TUH115" s="1"/>
      <c r="TUI115" s="21"/>
      <c r="TUJ115" s="22"/>
      <c r="UDT115" s="40">
        <v>18</v>
      </c>
      <c r="UDU115" s="36" t="s">
        <v>16</v>
      </c>
      <c r="UDV115" s="34" t="s">
        <v>17</v>
      </c>
      <c r="UDW115" s="1" t="s">
        <v>7</v>
      </c>
      <c r="UDX115" s="1"/>
      <c r="UDY115" s="44">
        <v>22</v>
      </c>
      <c r="UDZ115" s="1"/>
      <c r="UEA115" s="21"/>
      <c r="UEB115" s="1"/>
      <c r="UEC115" s="21"/>
      <c r="UED115" s="1"/>
      <c r="UEE115" s="21"/>
      <c r="UEF115" s="22"/>
      <c r="UNP115" s="40">
        <v>18</v>
      </c>
      <c r="UNQ115" s="36" t="s">
        <v>16</v>
      </c>
      <c r="UNR115" s="34" t="s">
        <v>17</v>
      </c>
      <c r="UNS115" s="1" t="s">
        <v>7</v>
      </c>
      <c r="UNT115" s="1"/>
      <c r="UNU115" s="44">
        <v>22</v>
      </c>
      <c r="UNV115" s="1"/>
      <c r="UNW115" s="21"/>
      <c r="UNX115" s="1"/>
      <c r="UNY115" s="21"/>
      <c r="UNZ115" s="1"/>
      <c r="UOA115" s="21"/>
      <c r="UOB115" s="22"/>
      <c r="UXL115" s="40">
        <v>18</v>
      </c>
      <c r="UXM115" s="36" t="s">
        <v>16</v>
      </c>
      <c r="UXN115" s="34" t="s">
        <v>17</v>
      </c>
      <c r="UXO115" s="1" t="s">
        <v>7</v>
      </c>
      <c r="UXP115" s="1"/>
      <c r="UXQ115" s="44">
        <v>22</v>
      </c>
      <c r="UXR115" s="1"/>
      <c r="UXS115" s="21"/>
      <c r="UXT115" s="1"/>
      <c r="UXU115" s="21"/>
      <c r="UXV115" s="1"/>
      <c r="UXW115" s="21"/>
      <c r="UXX115" s="22"/>
      <c r="VHH115" s="40">
        <v>18</v>
      </c>
      <c r="VHI115" s="36" t="s">
        <v>16</v>
      </c>
      <c r="VHJ115" s="34" t="s">
        <v>17</v>
      </c>
      <c r="VHK115" s="1" t="s">
        <v>7</v>
      </c>
      <c r="VHL115" s="1"/>
      <c r="VHM115" s="44">
        <v>22</v>
      </c>
      <c r="VHN115" s="1"/>
      <c r="VHO115" s="21"/>
      <c r="VHP115" s="1"/>
      <c r="VHQ115" s="21"/>
      <c r="VHR115" s="1"/>
      <c r="VHS115" s="21"/>
      <c r="VHT115" s="22"/>
      <c r="VRD115" s="40">
        <v>18</v>
      </c>
      <c r="VRE115" s="36" t="s">
        <v>16</v>
      </c>
      <c r="VRF115" s="34" t="s">
        <v>17</v>
      </c>
      <c r="VRG115" s="1" t="s">
        <v>7</v>
      </c>
      <c r="VRH115" s="1"/>
      <c r="VRI115" s="44">
        <v>22</v>
      </c>
      <c r="VRJ115" s="1"/>
      <c r="VRK115" s="21"/>
      <c r="VRL115" s="1"/>
      <c r="VRM115" s="21"/>
      <c r="VRN115" s="1"/>
      <c r="VRO115" s="21"/>
      <c r="VRP115" s="22"/>
      <c r="WAZ115" s="40">
        <v>18</v>
      </c>
      <c r="WBA115" s="36" t="s">
        <v>16</v>
      </c>
      <c r="WBB115" s="34" t="s">
        <v>17</v>
      </c>
      <c r="WBC115" s="1" t="s">
        <v>7</v>
      </c>
      <c r="WBD115" s="1"/>
      <c r="WBE115" s="44">
        <v>22</v>
      </c>
      <c r="WBF115" s="1"/>
      <c r="WBG115" s="21"/>
      <c r="WBH115" s="1"/>
      <c r="WBI115" s="21"/>
      <c r="WBJ115" s="1"/>
      <c r="WBK115" s="21"/>
      <c r="WBL115" s="22"/>
      <c r="WKV115" s="40">
        <v>18</v>
      </c>
      <c r="WKW115" s="36" t="s">
        <v>16</v>
      </c>
      <c r="WKX115" s="34" t="s">
        <v>17</v>
      </c>
      <c r="WKY115" s="1" t="s">
        <v>7</v>
      </c>
      <c r="WKZ115" s="1"/>
      <c r="WLA115" s="44">
        <v>22</v>
      </c>
      <c r="WLB115" s="1"/>
      <c r="WLC115" s="21"/>
      <c r="WLD115" s="1"/>
      <c r="WLE115" s="21"/>
      <c r="WLF115" s="1"/>
      <c r="WLG115" s="21"/>
      <c r="WLH115" s="22"/>
      <c r="WUR115" s="40">
        <v>18</v>
      </c>
      <c r="WUS115" s="36" t="s">
        <v>16</v>
      </c>
      <c r="WUT115" s="34" t="s">
        <v>17</v>
      </c>
      <c r="WUU115" s="1" t="s">
        <v>7</v>
      </c>
      <c r="WUV115" s="1"/>
      <c r="WUW115" s="44">
        <v>22</v>
      </c>
      <c r="WUX115" s="1"/>
      <c r="WUY115" s="21"/>
      <c r="WUZ115" s="1"/>
      <c r="WVA115" s="21"/>
      <c r="WVB115" s="1"/>
      <c r="WVC115" s="21"/>
      <c r="WVD115" s="22"/>
    </row>
    <row r="116" spans="1:1020 1264:2044 2288:3068 3312:4092 4336:5116 5360:6140 6384:7164 7408:8188 8432:9212 9456:10236 10480:11260 11504:12284 12528:13308 13552:14332 14576:15356 15600:16124" x14ac:dyDescent="0.25">
      <c r="A116" s="20" t="s">
        <v>85</v>
      </c>
      <c r="B116" s="5" t="s">
        <v>299</v>
      </c>
      <c r="C116" s="1" t="s">
        <v>7</v>
      </c>
      <c r="D116" s="48">
        <v>3</v>
      </c>
      <c r="E116" s="48"/>
      <c r="F116" s="48">
        <f t="shared" si="1"/>
        <v>0</v>
      </c>
      <c r="G116" s="80" t="s">
        <v>334</v>
      </c>
    </row>
    <row r="117" spans="1:1020 1264:2044 2288:3068 3312:4092 4336:5116 5360:6140 6384:7164 7408:8188 8432:9212 9456:10236 10480:11260 11504:12284 12528:13308 13552:14332 14576:15356 15600:16124" x14ac:dyDescent="0.25">
      <c r="A117" s="20" t="s">
        <v>118</v>
      </c>
      <c r="B117" s="5" t="s">
        <v>300</v>
      </c>
      <c r="C117" s="1" t="s">
        <v>7</v>
      </c>
      <c r="D117" s="48">
        <v>140</v>
      </c>
      <c r="E117" s="48"/>
      <c r="F117" s="48">
        <f t="shared" si="1"/>
        <v>0</v>
      </c>
      <c r="G117" s="80" t="s">
        <v>215</v>
      </c>
      <c r="IF117" s="40">
        <v>18</v>
      </c>
      <c r="IG117" s="36" t="s">
        <v>16</v>
      </c>
      <c r="IH117" s="34" t="s">
        <v>17</v>
      </c>
      <c r="II117" s="1" t="s">
        <v>7</v>
      </c>
      <c r="IJ117" s="1"/>
      <c r="IK117" s="44">
        <v>22</v>
      </c>
      <c r="IL117" s="1"/>
      <c r="IM117" s="21"/>
      <c r="IN117" s="1"/>
      <c r="IO117" s="21"/>
      <c r="IP117" s="1"/>
      <c r="IQ117" s="21"/>
      <c r="IR117" s="22"/>
      <c r="SB117" s="40">
        <v>18</v>
      </c>
      <c r="SC117" s="36" t="s">
        <v>16</v>
      </c>
      <c r="SD117" s="34" t="s">
        <v>17</v>
      </c>
      <c r="SE117" s="1" t="s">
        <v>7</v>
      </c>
      <c r="SF117" s="1"/>
      <c r="SG117" s="44">
        <v>22</v>
      </c>
      <c r="SH117" s="1"/>
      <c r="SI117" s="21"/>
      <c r="SJ117" s="1"/>
      <c r="SK117" s="21"/>
      <c r="SL117" s="1"/>
      <c r="SM117" s="21"/>
      <c r="SN117" s="22"/>
      <c r="ABX117" s="40">
        <v>18</v>
      </c>
      <c r="ABY117" s="36" t="s">
        <v>16</v>
      </c>
      <c r="ABZ117" s="34" t="s">
        <v>17</v>
      </c>
      <c r="ACA117" s="1" t="s">
        <v>7</v>
      </c>
      <c r="ACB117" s="1"/>
      <c r="ACC117" s="44">
        <v>22</v>
      </c>
      <c r="ACD117" s="1"/>
      <c r="ACE117" s="21"/>
      <c r="ACF117" s="1"/>
      <c r="ACG117" s="21"/>
      <c r="ACH117" s="1"/>
      <c r="ACI117" s="21"/>
      <c r="ACJ117" s="22"/>
      <c r="ALT117" s="40">
        <v>18</v>
      </c>
      <c r="ALU117" s="36" t="s">
        <v>16</v>
      </c>
      <c r="ALV117" s="34" t="s">
        <v>17</v>
      </c>
      <c r="ALW117" s="1" t="s">
        <v>7</v>
      </c>
      <c r="ALX117" s="1"/>
      <c r="ALY117" s="44">
        <v>22</v>
      </c>
      <c r="ALZ117" s="1"/>
      <c r="AMA117" s="21"/>
      <c r="AMB117" s="1"/>
      <c r="AMC117" s="21"/>
      <c r="AMD117" s="1"/>
      <c r="AME117" s="21"/>
      <c r="AMF117" s="22"/>
      <c r="AVP117" s="40">
        <v>18</v>
      </c>
      <c r="AVQ117" s="36" t="s">
        <v>16</v>
      </c>
      <c r="AVR117" s="34" t="s">
        <v>17</v>
      </c>
      <c r="AVS117" s="1" t="s">
        <v>7</v>
      </c>
      <c r="AVT117" s="1"/>
      <c r="AVU117" s="44">
        <v>22</v>
      </c>
      <c r="AVV117" s="1"/>
      <c r="AVW117" s="21"/>
      <c r="AVX117" s="1"/>
      <c r="AVY117" s="21"/>
      <c r="AVZ117" s="1"/>
      <c r="AWA117" s="21"/>
      <c r="AWB117" s="22"/>
      <c r="BFL117" s="40">
        <v>18</v>
      </c>
      <c r="BFM117" s="36" t="s">
        <v>16</v>
      </c>
      <c r="BFN117" s="34" t="s">
        <v>17</v>
      </c>
      <c r="BFO117" s="1" t="s">
        <v>7</v>
      </c>
      <c r="BFP117" s="1"/>
      <c r="BFQ117" s="44">
        <v>22</v>
      </c>
      <c r="BFR117" s="1"/>
      <c r="BFS117" s="21"/>
      <c r="BFT117" s="1"/>
      <c r="BFU117" s="21"/>
      <c r="BFV117" s="1"/>
      <c r="BFW117" s="21"/>
      <c r="BFX117" s="22"/>
      <c r="BPH117" s="40">
        <v>18</v>
      </c>
      <c r="BPI117" s="36" t="s">
        <v>16</v>
      </c>
      <c r="BPJ117" s="34" t="s">
        <v>17</v>
      </c>
      <c r="BPK117" s="1" t="s">
        <v>7</v>
      </c>
      <c r="BPL117" s="1"/>
      <c r="BPM117" s="44">
        <v>22</v>
      </c>
      <c r="BPN117" s="1"/>
      <c r="BPO117" s="21"/>
      <c r="BPP117" s="1"/>
      <c r="BPQ117" s="21"/>
      <c r="BPR117" s="1"/>
      <c r="BPS117" s="21"/>
      <c r="BPT117" s="22"/>
      <c r="BZD117" s="40">
        <v>18</v>
      </c>
      <c r="BZE117" s="36" t="s">
        <v>16</v>
      </c>
      <c r="BZF117" s="34" t="s">
        <v>17</v>
      </c>
      <c r="BZG117" s="1" t="s">
        <v>7</v>
      </c>
      <c r="BZH117" s="1"/>
      <c r="BZI117" s="44">
        <v>22</v>
      </c>
      <c r="BZJ117" s="1"/>
      <c r="BZK117" s="21"/>
      <c r="BZL117" s="1"/>
      <c r="BZM117" s="21"/>
      <c r="BZN117" s="1"/>
      <c r="BZO117" s="21"/>
      <c r="BZP117" s="22"/>
      <c r="CIZ117" s="40">
        <v>18</v>
      </c>
      <c r="CJA117" s="36" t="s">
        <v>16</v>
      </c>
      <c r="CJB117" s="34" t="s">
        <v>17</v>
      </c>
      <c r="CJC117" s="1" t="s">
        <v>7</v>
      </c>
      <c r="CJD117" s="1"/>
      <c r="CJE117" s="44">
        <v>22</v>
      </c>
      <c r="CJF117" s="1"/>
      <c r="CJG117" s="21"/>
      <c r="CJH117" s="1"/>
      <c r="CJI117" s="21"/>
      <c r="CJJ117" s="1"/>
      <c r="CJK117" s="21"/>
      <c r="CJL117" s="22"/>
      <c r="CSV117" s="40">
        <v>18</v>
      </c>
      <c r="CSW117" s="36" t="s">
        <v>16</v>
      </c>
      <c r="CSX117" s="34" t="s">
        <v>17</v>
      </c>
      <c r="CSY117" s="1" t="s">
        <v>7</v>
      </c>
      <c r="CSZ117" s="1"/>
      <c r="CTA117" s="44">
        <v>22</v>
      </c>
      <c r="CTB117" s="1"/>
      <c r="CTC117" s="21"/>
      <c r="CTD117" s="1"/>
      <c r="CTE117" s="21"/>
      <c r="CTF117" s="1"/>
      <c r="CTG117" s="21"/>
      <c r="CTH117" s="22"/>
      <c r="DCR117" s="40">
        <v>18</v>
      </c>
      <c r="DCS117" s="36" t="s">
        <v>16</v>
      </c>
      <c r="DCT117" s="34" t="s">
        <v>17</v>
      </c>
      <c r="DCU117" s="1" t="s">
        <v>7</v>
      </c>
      <c r="DCV117" s="1"/>
      <c r="DCW117" s="44">
        <v>22</v>
      </c>
      <c r="DCX117" s="1"/>
      <c r="DCY117" s="21"/>
      <c r="DCZ117" s="1"/>
      <c r="DDA117" s="21"/>
      <c r="DDB117" s="1"/>
      <c r="DDC117" s="21"/>
      <c r="DDD117" s="22"/>
      <c r="DMN117" s="40">
        <v>18</v>
      </c>
      <c r="DMO117" s="36" t="s">
        <v>16</v>
      </c>
      <c r="DMP117" s="34" t="s">
        <v>17</v>
      </c>
      <c r="DMQ117" s="1" t="s">
        <v>7</v>
      </c>
      <c r="DMR117" s="1"/>
      <c r="DMS117" s="44">
        <v>22</v>
      </c>
      <c r="DMT117" s="1"/>
      <c r="DMU117" s="21"/>
      <c r="DMV117" s="1"/>
      <c r="DMW117" s="21"/>
      <c r="DMX117" s="1"/>
      <c r="DMY117" s="21"/>
      <c r="DMZ117" s="22"/>
      <c r="DWJ117" s="40">
        <v>18</v>
      </c>
      <c r="DWK117" s="36" t="s">
        <v>16</v>
      </c>
      <c r="DWL117" s="34" t="s">
        <v>17</v>
      </c>
      <c r="DWM117" s="1" t="s">
        <v>7</v>
      </c>
      <c r="DWN117" s="1"/>
      <c r="DWO117" s="44">
        <v>22</v>
      </c>
      <c r="DWP117" s="1"/>
      <c r="DWQ117" s="21"/>
      <c r="DWR117" s="1"/>
      <c r="DWS117" s="21"/>
      <c r="DWT117" s="1"/>
      <c r="DWU117" s="21"/>
      <c r="DWV117" s="22"/>
      <c r="EGF117" s="40">
        <v>18</v>
      </c>
      <c r="EGG117" s="36" t="s">
        <v>16</v>
      </c>
      <c r="EGH117" s="34" t="s">
        <v>17</v>
      </c>
      <c r="EGI117" s="1" t="s">
        <v>7</v>
      </c>
      <c r="EGJ117" s="1"/>
      <c r="EGK117" s="44">
        <v>22</v>
      </c>
      <c r="EGL117" s="1"/>
      <c r="EGM117" s="21"/>
      <c r="EGN117" s="1"/>
      <c r="EGO117" s="21"/>
      <c r="EGP117" s="1"/>
      <c r="EGQ117" s="21"/>
      <c r="EGR117" s="22"/>
      <c r="EQB117" s="40">
        <v>18</v>
      </c>
      <c r="EQC117" s="36" t="s">
        <v>16</v>
      </c>
      <c r="EQD117" s="34" t="s">
        <v>17</v>
      </c>
      <c r="EQE117" s="1" t="s">
        <v>7</v>
      </c>
      <c r="EQF117" s="1"/>
      <c r="EQG117" s="44">
        <v>22</v>
      </c>
      <c r="EQH117" s="1"/>
      <c r="EQI117" s="21"/>
      <c r="EQJ117" s="1"/>
      <c r="EQK117" s="21"/>
      <c r="EQL117" s="1"/>
      <c r="EQM117" s="21"/>
      <c r="EQN117" s="22"/>
      <c r="EZX117" s="40">
        <v>18</v>
      </c>
      <c r="EZY117" s="36" t="s">
        <v>16</v>
      </c>
      <c r="EZZ117" s="34" t="s">
        <v>17</v>
      </c>
      <c r="FAA117" s="1" t="s">
        <v>7</v>
      </c>
      <c r="FAB117" s="1"/>
      <c r="FAC117" s="44">
        <v>22</v>
      </c>
      <c r="FAD117" s="1"/>
      <c r="FAE117" s="21"/>
      <c r="FAF117" s="1"/>
      <c r="FAG117" s="21"/>
      <c r="FAH117" s="1"/>
      <c r="FAI117" s="21"/>
      <c r="FAJ117" s="22"/>
      <c r="FJT117" s="40">
        <v>18</v>
      </c>
      <c r="FJU117" s="36" t="s">
        <v>16</v>
      </c>
      <c r="FJV117" s="34" t="s">
        <v>17</v>
      </c>
      <c r="FJW117" s="1" t="s">
        <v>7</v>
      </c>
      <c r="FJX117" s="1"/>
      <c r="FJY117" s="44">
        <v>22</v>
      </c>
      <c r="FJZ117" s="1"/>
      <c r="FKA117" s="21"/>
      <c r="FKB117" s="1"/>
      <c r="FKC117" s="21"/>
      <c r="FKD117" s="1"/>
      <c r="FKE117" s="21"/>
      <c r="FKF117" s="22"/>
      <c r="FTP117" s="40">
        <v>18</v>
      </c>
      <c r="FTQ117" s="36" t="s">
        <v>16</v>
      </c>
      <c r="FTR117" s="34" t="s">
        <v>17</v>
      </c>
      <c r="FTS117" s="1" t="s">
        <v>7</v>
      </c>
      <c r="FTT117" s="1"/>
      <c r="FTU117" s="44">
        <v>22</v>
      </c>
      <c r="FTV117" s="1"/>
      <c r="FTW117" s="21"/>
      <c r="FTX117" s="1"/>
      <c r="FTY117" s="21"/>
      <c r="FTZ117" s="1"/>
      <c r="FUA117" s="21"/>
      <c r="FUB117" s="22"/>
      <c r="GDL117" s="40">
        <v>18</v>
      </c>
      <c r="GDM117" s="36" t="s">
        <v>16</v>
      </c>
      <c r="GDN117" s="34" t="s">
        <v>17</v>
      </c>
      <c r="GDO117" s="1" t="s">
        <v>7</v>
      </c>
      <c r="GDP117" s="1"/>
      <c r="GDQ117" s="44">
        <v>22</v>
      </c>
      <c r="GDR117" s="1"/>
      <c r="GDS117" s="21"/>
      <c r="GDT117" s="1"/>
      <c r="GDU117" s="21"/>
      <c r="GDV117" s="1"/>
      <c r="GDW117" s="21"/>
      <c r="GDX117" s="22"/>
      <c r="GNH117" s="40">
        <v>18</v>
      </c>
      <c r="GNI117" s="36" t="s">
        <v>16</v>
      </c>
      <c r="GNJ117" s="34" t="s">
        <v>17</v>
      </c>
      <c r="GNK117" s="1" t="s">
        <v>7</v>
      </c>
      <c r="GNL117" s="1"/>
      <c r="GNM117" s="44">
        <v>22</v>
      </c>
      <c r="GNN117" s="1"/>
      <c r="GNO117" s="21"/>
      <c r="GNP117" s="1"/>
      <c r="GNQ117" s="21"/>
      <c r="GNR117" s="1"/>
      <c r="GNS117" s="21"/>
      <c r="GNT117" s="22"/>
      <c r="GXD117" s="40">
        <v>18</v>
      </c>
      <c r="GXE117" s="36" t="s">
        <v>16</v>
      </c>
      <c r="GXF117" s="34" t="s">
        <v>17</v>
      </c>
      <c r="GXG117" s="1" t="s">
        <v>7</v>
      </c>
      <c r="GXH117" s="1"/>
      <c r="GXI117" s="44">
        <v>22</v>
      </c>
      <c r="GXJ117" s="1"/>
      <c r="GXK117" s="21"/>
      <c r="GXL117" s="1"/>
      <c r="GXM117" s="21"/>
      <c r="GXN117" s="1"/>
      <c r="GXO117" s="21"/>
      <c r="GXP117" s="22"/>
      <c r="HGZ117" s="40">
        <v>18</v>
      </c>
      <c r="HHA117" s="36" t="s">
        <v>16</v>
      </c>
      <c r="HHB117" s="34" t="s">
        <v>17</v>
      </c>
      <c r="HHC117" s="1" t="s">
        <v>7</v>
      </c>
      <c r="HHD117" s="1"/>
      <c r="HHE117" s="44">
        <v>22</v>
      </c>
      <c r="HHF117" s="1"/>
      <c r="HHG117" s="21"/>
      <c r="HHH117" s="1"/>
      <c r="HHI117" s="21"/>
      <c r="HHJ117" s="1"/>
      <c r="HHK117" s="21"/>
      <c r="HHL117" s="22"/>
      <c r="HQV117" s="40">
        <v>18</v>
      </c>
      <c r="HQW117" s="36" t="s">
        <v>16</v>
      </c>
      <c r="HQX117" s="34" t="s">
        <v>17</v>
      </c>
      <c r="HQY117" s="1" t="s">
        <v>7</v>
      </c>
      <c r="HQZ117" s="1"/>
      <c r="HRA117" s="44">
        <v>22</v>
      </c>
      <c r="HRB117" s="1"/>
      <c r="HRC117" s="21"/>
      <c r="HRD117" s="1"/>
      <c r="HRE117" s="21"/>
      <c r="HRF117" s="1"/>
      <c r="HRG117" s="21"/>
      <c r="HRH117" s="22"/>
      <c r="IAR117" s="40">
        <v>18</v>
      </c>
      <c r="IAS117" s="36" t="s">
        <v>16</v>
      </c>
      <c r="IAT117" s="34" t="s">
        <v>17</v>
      </c>
      <c r="IAU117" s="1" t="s">
        <v>7</v>
      </c>
      <c r="IAV117" s="1"/>
      <c r="IAW117" s="44">
        <v>22</v>
      </c>
      <c r="IAX117" s="1"/>
      <c r="IAY117" s="21"/>
      <c r="IAZ117" s="1"/>
      <c r="IBA117" s="21"/>
      <c r="IBB117" s="1"/>
      <c r="IBC117" s="21"/>
      <c r="IBD117" s="22"/>
      <c r="IKN117" s="40">
        <v>18</v>
      </c>
      <c r="IKO117" s="36" t="s">
        <v>16</v>
      </c>
      <c r="IKP117" s="34" t="s">
        <v>17</v>
      </c>
      <c r="IKQ117" s="1" t="s">
        <v>7</v>
      </c>
      <c r="IKR117" s="1"/>
      <c r="IKS117" s="44">
        <v>22</v>
      </c>
      <c r="IKT117" s="1"/>
      <c r="IKU117" s="21"/>
      <c r="IKV117" s="1"/>
      <c r="IKW117" s="21"/>
      <c r="IKX117" s="1"/>
      <c r="IKY117" s="21"/>
      <c r="IKZ117" s="22"/>
      <c r="IUJ117" s="40">
        <v>18</v>
      </c>
      <c r="IUK117" s="36" t="s">
        <v>16</v>
      </c>
      <c r="IUL117" s="34" t="s">
        <v>17</v>
      </c>
      <c r="IUM117" s="1" t="s">
        <v>7</v>
      </c>
      <c r="IUN117" s="1"/>
      <c r="IUO117" s="44">
        <v>22</v>
      </c>
      <c r="IUP117" s="1"/>
      <c r="IUQ117" s="21"/>
      <c r="IUR117" s="1"/>
      <c r="IUS117" s="21"/>
      <c r="IUT117" s="1"/>
      <c r="IUU117" s="21"/>
      <c r="IUV117" s="22"/>
      <c r="JEF117" s="40">
        <v>18</v>
      </c>
      <c r="JEG117" s="36" t="s">
        <v>16</v>
      </c>
      <c r="JEH117" s="34" t="s">
        <v>17</v>
      </c>
      <c r="JEI117" s="1" t="s">
        <v>7</v>
      </c>
      <c r="JEJ117" s="1"/>
      <c r="JEK117" s="44">
        <v>22</v>
      </c>
      <c r="JEL117" s="1"/>
      <c r="JEM117" s="21"/>
      <c r="JEN117" s="1"/>
      <c r="JEO117" s="21"/>
      <c r="JEP117" s="1"/>
      <c r="JEQ117" s="21"/>
      <c r="JER117" s="22"/>
      <c r="JOB117" s="40">
        <v>18</v>
      </c>
      <c r="JOC117" s="36" t="s">
        <v>16</v>
      </c>
      <c r="JOD117" s="34" t="s">
        <v>17</v>
      </c>
      <c r="JOE117" s="1" t="s">
        <v>7</v>
      </c>
      <c r="JOF117" s="1"/>
      <c r="JOG117" s="44">
        <v>22</v>
      </c>
      <c r="JOH117" s="1"/>
      <c r="JOI117" s="21"/>
      <c r="JOJ117" s="1"/>
      <c r="JOK117" s="21"/>
      <c r="JOL117" s="1"/>
      <c r="JOM117" s="21"/>
      <c r="JON117" s="22"/>
      <c r="JXX117" s="40">
        <v>18</v>
      </c>
      <c r="JXY117" s="36" t="s">
        <v>16</v>
      </c>
      <c r="JXZ117" s="34" t="s">
        <v>17</v>
      </c>
      <c r="JYA117" s="1" t="s">
        <v>7</v>
      </c>
      <c r="JYB117" s="1"/>
      <c r="JYC117" s="44">
        <v>22</v>
      </c>
      <c r="JYD117" s="1"/>
      <c r="JYE117" s="21"/>
      <c r="JYF117" s="1"/>
      <c r="JYG117" s="21"/>
      <c r="JYH117" s="1"/>
      <c r="JYI117" s="21"/>
      <c r="JYJ117" s="22"/>
      <c r="KHT117" s="40">
        <v>18</v>
      </c>
      <c r="KHU117" s="36" t="s">
        <v>16</v>
      </c>
      <c r="KHV117" s="34" t="s">
        <v>17</v>
      </c>
      <c r="KHW117" s="1" t="s">
        <v>7</v>
      </c>
      <c r="KHX117" s="1"/>
      <c r="KHY117" s="44">
        <v>22</v>
      </c>
      <c r="KHZ117" s="1"/>
      <c r="KIA117" s="21"/>
      <c r="KIB117" s="1"/>
      <c r="KIC117" s="21"/>
      <c r="KID117" s="1"/>
      <c r="KIE117" s="21"/>
      <c r="KIF117" s="22"/>
      <c r="KRP117" s="40">
        <v>18</v>
      </c>
      <c r="KRQ117" s="36" t="s">
        <v>16</v>
      </c>
      <c r="KRR117" s="34" t="s">
        <v>17</v>
      </c>
      <c r="KRS117" s="1" t="s">
        <v>7</v>
      </c>
      <c r="KRT117" s="1"/>
      <c r="KRU117" s="44">
        <v>22</v>
      </c>
      <c r="KRV117" s="1"/>
      <c r="KRW117" s="21"/>
      <c r="KRX117" s="1"/>
      <c r="KRY117" s="21"/>
      <c r="KRZ117" s="1"/>
      <c r="KSA117" s="21"/>
      <c r="KSB117" s="22"/>
      <c r="LBL117" s="40">
        <v>18</v>
      </c>
      <c r="LBM117" s="36" t="s">
        <v>16</v>
      </c>
      <c r="LBN117" s="34" t="s">
        <v>17</v>
      </c>
      <c r="LBO117" s="1" t="s">
        <v>7</v>
      </c>
      <c r="LBP117" s="1"/>
      <c r="LBQ117" s="44">
        <v>22</v>
      </c>
      <c r="LBR117" s="1"/>
      <c r="LBS117" s="21"/>
      <c r="LBT117" s="1"/>
      <c r="LBU117" s="21"/>
      <c r="LBV117" s="1"/>
      <c r="LBW117" s="21"/>
      <c r="LBX117" s="22"/>
      <c r="LLH117" s="40">
        <v>18</v>
      </c>
      <c r="LLI117" s="36" t="s">
        <v>16</v>
      </c>
      <c r="LLJ117" s="34" t="s">
        <v>17</v>
      </c>
      <c r="LLK117" s="1" t="s">
        <v>7</v>
      </c>
      <c r="LLL117" s="1"/>
      <c r="LLM117" s="44">
        <v>22</v>
      </c>
      <c r="LLN117" s="1"/>
      <c r="LLO117" s="21"/>
      <c r="LLP117" s="1"/>
      <c r="LLQ117" s="21"/>
      <c r="LLR117" s="1"/>
      <c r="LLS117" s="21"/>
      <c r="LLT117" s="22"/>
      <c r="LVD117" s="40">
        <v>18</v>
      </c>
      <c r="LVE117" s="36" t="s">
        <v>16</v>
      </c>
      <c r="LVF117" s="34" t="s">
        <v>17</v>
      </c>
      <c r="LVG117" s="1" t="s">
        <v>7</v>
      </c>
      <c r="LVH117" s="1"/>
      <c r="LVI117" s="44">
        <v>22</v>
      </c>
      <c r="LVJ117" s="1"/>
      <c r="LVK117" s="21"/>
      <c r="LVL117" s="1"/>
      <c r="LVM117" s="21"/>
      <c r="LVN117" s="1"/>
      <c r="LVO117" s="21"/>
      <c r="LVP117" s="22"/>
      <c r="MEZ117" s="40">
        <v>18</v>
      </c>
      <c r="MFA117" s="36" t="s">
        <v>16</v>
      </c>
      <c r="MFB117" s="34" t="s">
        <v>17</v>
      </c>
      <c r="MFC117" s="1" t="s">
        <v>7</v>
      </c>
      <c r="MFD117" s="1"/>
      <c r="MFE117" s="44">
        <v>22</v>
      </c>
      <c r="MFF117" s="1"/>
      <c r="MFG117" s="21"/>
      <c r="MFH117" s="1"/>
      <c r="MFI117" s="21"/>
      <c r="MFJ117" s="1"/>
      <c r="MFK117" s="21"/>
      <c r="MFL117" s="22"/>
      <c r="MOV117" s="40">
        <v>18</v>
      </c>
      <c r="MOW117" s="36" t="s">
        <v>16</v>
      </c>
      <c r="MOX117" s="34" t="s">
        <v>17</v>
      </c>
      <c r="MOY117" s="1" t="s">
        <v>7</v>
      </c>
      <c r="MOZ117" s="1"/>
      <c r="MPA117" s="44">
        <v>22</v>
      </c>
      <c r="MPB117" s="1"/>
      <c r="MPC117" s="21"/>
      <c r="MPD117" s="1"/>
      <c r="MPE117" s="21"/>
      <c r="MPF117" s="1"/>
      <c r="MPG117" s="21"/>
      <c r="MPH117" s="22"/>
      <c r="MYR117" s="40">
        <v>18</v>
      </c>
      <c r="MYS117" s="36" t="s">
        <v>16</v>
      </c>
      <c r="MYT117" s="34" t="s">
        <v>17</v>
      </c>
      <c r="MYU117" s="1" t="s">
        <v>7</v>
      </c>
      <c r="MYV117" s="1"/>
      <c r="MYW117" s="44">
        <v>22</v>
      </c>
      <c r="MYX117" s="1"/>
      <c r="MYY117" s="21"/>
      <c r="MYZ117" s="1"/>
      <c r="MZA117" s="21"/>
      <c r="MZB117" s="1"/>
      <c r="MZC117" s="21"/>
      <c r="MZD117" s="22"/>
      <c r="NIN117" s="40">
        <v>18</v>
      </c>
      <c r="NIO117" s="36" t="s">
        <v>16</v>
      </c>
      <c r="NIP117" s="34" t="s">
        <v>17</v>
      </c>
      <c r="NIQ117" s="1" t="s">
        <v>7</v>
      </c>
      <c r="NIR117" s="1"/>
      <c r="NIS117" s="44">
        <v>22</v>
      </c>
      <c r="NIT117" s="1"/>
      <c r="NIU117" s="21"/>
      <c r="NIV117" s="1"/>
      <c r="NIW117" s="21"/>
      <c r="NIX117" s="1"/>
      <c r="NIY117" s="21"/>
      <c r="NIZ117" s="22"/>
      <c r="NSJ117" s="40">
        <v>18</v>
      </c>
      <c r="NSK117" s="36" t="s">
        <v>16</v>
      </c>
      <c r="NSL117" s="34" t="s">
        <v>17</v>
      </c>
      <c r="NSM117" s="1" t="s">
        <v>7</v>
      </c>
      <c r="NSN117" s="1"/>
      <c r="NSO117" s="44">
        <v>22</v>
      </c>
      <c r="NSP117" s="1"/>
      <c r="NSQ117" s="21"/>
      <c r="NSR117" s="1"/>
      <c r="NSS117" s="21"/>
      <c r="NST117" s="1"/>
      <c r="NSU117" s="21"/>
      <c r="NSV117" s="22"/>
      <c r="OCF117" s="40">
        <v>18</v>
      </c>
      <c r="OCG117" s="36" t="s">
        <v>16</v>
      </c>
      <c r="OCH117" s="34" t="s">
        <v>17</v>
      </c>
      <c r="OCI117" s="1" t="s">
        <v>7</v>
      </c>
      <c r="OCJ117" s="1"/>
      <c r="OCK117" s="44">
        <v>22</v>
      </c>
      <c r="OCL117" s="1"/>
      <c r="OCM117" s="21"/>
      <c r="OCN117" s="1"/>
      <c r="OCO117" s="21"/>
      <c r="OCP117" s="1"/>
      <c r="OCQ117" s="21"/>
      <c r="OCR117" s="22"/>
      <c r="OMB117" s="40">
        <v>18</v>
      </c>
      <c r="OMC117" s="36" t="s">
        <v>16</v>
      </c>
      <c r="OMD117" s="34" t="s">
        <v>17</v>
      </c>
      <c r="OME117" s="1" t="s">
        <v>7</v>
      </c>
      <c r="OMF117" s="1"/>
      <c r="OMG117" s="44">
        <v>22</v>
      </c>
      <c r="OMH117" s="1"/>
      <c r="OMI117" s="21"/>
      <c r="OMJ117" s="1"/>
      <c r="OMK117" s="21"/>
      <c r="OML117" s="1"/>
      <c r="OMM117" s="21"/>
      <c r="OMN117" s="22"/>
      <c r="OVX117" s="40">
        <v>18</v>
      </c>
      <c r="OVY117" s="36" t="s">
        <v>16</v>
      </c>
      <c r="OVZ117" s="34" t="s">
        <v>17</v>
      </c>
      <c r="OWA117" s="1" t="s">
        <v>7</v>
      </c>
      <c r="OWB117" s="1"/>
      <c r="OWC117" s="44">
        <v>22</v>
      </c>
      <c r="OWD117" s="1"/>
      <c r="OWE117" s="21"/>
      <c r="OWF117" s="1"/>
      <c r="OWG117" s="21"/>
      <c r="OWH117" s="1"/>
      <c r="OWI117" s="21"/>
      <c r="OWJ117" s="22"/>
      <c r="PFT117" s="40">
        <v>18</v>
      </c>
      <c r="PFU117" s="36" t="s">
        <v>16</v>
      </c>
      <c r="PFV117" s="34" t="s">
        <v>17</v>
      </c>
      <c r="PFW117" s="1" t="s">
        <v>7</v>
      </c>
      <c r="PFX117" s="1"/>
      <c r="PFY117" s="44">
        <v>22</v>
      </c>
      <c r="PFZ117" s="1"/>
      <c r="PGA117" s="21"/>
      <c r="PGB117" s="1"/>
      <c r="PGC117" s="21"/>
      <c r="PGD117" s="1"/>
      <c r="PGE117" s="21"/>
      <c r="PGF117" s="22"/>
      <c r="PPP117" s="40">
        <v>18</v>
      </c>
      <c r="PPQ117" s="36" t="s">
        <v>16</v>
      </c>
      <c r="PPR117" s="34" t="s">
        <v>17</v>
      </c>
      <c r="PPS117" s="1" t="s">
        <v>7</v>
      </c>
      <c r="PPT117" s="1"/>
      <c r="PPU117" s="44">
        <v>22</v>
      </c>
      <c r="PPV117" s="1"/>
      <c r="PPW117" s="21"/>
      <c r="PPX117" s="1"/>
      <c r="PPY117" s="21"/>
      <c r="PPZ117" s="1"/>
      <c r="PQA117" s="21"/>
      <c r="PQB117" s="22"/>
      <c r="PZL117" s="40">
        <v>18</v>
      </c>
      <c r="PZM117" s="36" t="s">
        <v>16</v>
      </c>
      <c r="PZN117" s="34" t="s">
        <v>17</v>
      </c>
      <c r="PZO117" s="1" t="s">
        <v>7</v>
      </c>
      <c r="PZP117" s="1"/>
      <c r="PZQ117" s="44">
        <v>22</v>
      </c>
      <c r="PZR117" s="1"/>
      <c r="PZS117" s="21"/>
      <c r="PZT117" s="1"/>
      <c r="PZU117" s="21"/>
      <c r="PZV117" s="1"/>
      <c r="PZW117" s="21"/>
      <c r="PZX117" s="22"/>
      <c r="QJH117" s="40">
        <v>18</v>
      </c>
      <c r="QJI117" s="36" t="s">
        <v>16</v>
      </c>
      <c r="QJJ117" s="34" t="s">
        <v>17</v>
      </c>
      <c r="QJK117" s="1" t="s">
        <v>7</v>
      </c>
      <c r="QJL117" s="1"/>
      <c r="QJM117" s="44">
        <v>22</v>
      </c>
      <c r="QJN117" s="1"/>
      <c r="QJO117" s="21"/>
      <c r="QJP117" s="1"/>
      <c r="QJQ117" s="21"/>
      <c r="QJR117" s="1"/>
      <c r="QJS117" s="21"/>
      <c r="QJT117" s="22"/>
      <c r="QTD117" s="40">
        <v>18</v>
      </c>
      <c r="QTE117" s="36" t="s">
        <v>16</v>
      </c>
      <c r="QTF117" s="34" t="s">
        <v>17</v>
      </c>
      <c r="QTG117" s="1" t="s">
        <v>7</v>
      </c>
      <c r="QTH117" s="1"/>
      <c r="QTI117" s="44">
        <v>22</v>
      </c>
      <c r="QTJ117" s="1"/>
      <c r="QTK117" s="21"/>
      <c r="QTL117" s="1"/>
      <c r="QTM117" s="21"/>
      <c r="QTN117" s="1"/>
      <c r="QTO117" s="21"/>
      <c r="QTP117" s="22"/>
      <c r="RCZ117" s="40">
        <v>18</v>
      </c>
      <c r="RDA117" s="36" t="s">
        <v>16</v>
      </c>
      <c r="RDB117" s="34" t="s">
        <v>17</v>
      </c>
      <c r="RDC117" s="1" t="s">
        <v>7</v>
      </c>
      <c r="RDD117" s="1"/>
      <c r="RDE117" s="44">
        <v>22</v>
      </c>
      <c r="RDF117" s="1"/>
      <c r="RDG117" s="21"/>
      <c r="RDH117" s="1"/>
      <c r="RDI117" s="21"/>
      <c r="RDJ117" s="1"/>
      <c r="RDK117" s="21"/>
      <c r="RDL117" s="22"/>
      <c r="RMV117" s="40">
        <v>18</v>
      </c>
      <c r="RMW117" s="36" t="s">
        <v>16</v>
      </c>
      <c r="RMX117" s="34" t="s">
        <v>17</v>
      </c>
      <c r="RMY117" s="1" t="s">
        <v>7</v>
      </c>
      <c r="RMZ117" s="1"/>
      <c r="RNA117" s="44">
        <v>22</v>
      </c>
      <c r="RNB117" s="1"/>
      <c r="RNC117" s="21"/>
      <c r="RND117" s="1"/>
      <c r="RNE117" s="21"/>
      <c r="RNF117" s="1"/>
      <c r="RNG117" s="21"/>
      <c r="RNH117" s="22"/>
      <c r="RWR117" s="40">
        <v>18</v>
      </c>
      <c r="RWS117" s="36" t="s">
        <v>16</v>
      </c>
      <c r="RWT117" s="34" t="s">
        <v>17</v>
      </c>
      <c r="RWU117" s="1" t="s">
        <v>7</v>
      </c>
      <c r="RWV117" s="1"/>
      <c r="RWW117" s="44">
        <v>22</v>
      </c>
      <c r="RWX117" s="1"/>
      <c r="RWY117" s="21"/>
      <c r="RWZ117" s="1"/>
      <c r="RXA117" s="21"/>
      <c r="RXB117" s="1"/>
      <c r="RXC117" s="21"/>
      <c r="RXD117" s="22"/>
      <c r="SGN117" s="40">
        <v>18</v>
      </c>
      <c r="SGO117" s="36" t="s">
        <v>16</v>
      </c>
      <c r="SGP117" s="34" t="s">
        <v>17</v>
      </c>
      <c r="SGQ117" s="1" t="s">
        <v>7</v>
      </c>
      <c r="SGR117" s="1"/>
      <c r="SGS117" s="44">
        <v>22</v>
      </c>
      <c r="SGT117" s="1"/>
      <c r="SGU117" s="21"/>
      <c r="SGV117" s="1"/>
      <c r="SGW117" s="21"/>
      <c r="SGX117" s="1"/>
      <c r="SGY117" s="21"/>
      <c r="SGZ117" s="22"/>
      <c r="SQJ117" s="40">
        <v>18</v>
      </c>
      <c r="SQK117" s="36" t="s">
        <v>16</v>
      </c>
      <c r="SQL117" s="34" t="s">
        <v>17</v>
      </c>
      <c r="SQM117" s="1" t="s">
        <v>7</v>
      </c>
      <c r="SQN117" s="1"/>
      <c r="SQO117" s="44">
        <v>22</v>
      </c>
      <c r="SQP117" s="1"/>
      <c r="SQQ117" s="21"/>
      <c r="SQR117" s="1"/>
      <c r="SQS117" s="21"/>
      <c r="SQT117" s="1"/>
      <c r="SQU117" s="21"/>
      <c r="SQV117" s="22"/>
      <c r="TAF117" s="40">
        <v>18</v>
      </c>
      <c r="TAG117" s="36" t="s">
        <v>16</v>
      </c>
      <c r="TAH117" s="34" t="s">
        <v>17</v>
      </c>
      <c r="TAI117" s="1" t="s">
        <v>7</v>
      </c>
      <c r="TAJ117" s="1"/>
      <c r="TAK117" s="44">
        <v>22</v>
      </c>
      <c r="TAL117" s="1"/>
      <c r="TAM117" s="21"/>
      <c r="TAN117" s="1"/>
      <c r="TAO117" s="21"/>
      <c r="TAP117" s="1"/>
      <c r="TAQ117" s="21"/>
      <c r="TAR117" s="22"/>
      <c r="TKB117" s="40">
        <v>18</v>
      </c>
      <c r="TKC117" s="36" t="s">
        <v>16</v>
      </c>
      <c r="TKD117" s="34" t="s">
        <v>17</v>
      </c>
      <c r="TKE117" s="1" t="s">
        <v>7</v>
      </c>
      <c r="TKF117" s="1"/>
      <c r="TKG117" s="44">
        <v>22</v>
      </c>
      <c r="TKH117" s="1"/>
      <c r="TKI117" s="21"/>
      <c r="TKJ117" s="1"/>
      <c r="TKK117" s="21"/>
      <c r="TKL117" s="1"/>
      <c r="TKM117" s="21"/>
      <c r="TKN117" s="22"/>
      <c r="TTX117" s="40">
        <v>18</v>
      </c>
      <c r="TTY117" s="36" t="s">
        <v>16</v>
      </c>
      <c r="TTZ117" s="34" t="s">
        <v>17</v>
      </c>
      <c r="TUA117" s="1" t="s">
        <v>7</v>
      </c>
      <c r="TUB117" s="1"/>
      <c r="TUC117" s="44">
        <v>22</v>
      </c>
      <c r="TUD117" s="1"/>
      <c r="TUE117" s="21"/>
      <c r="TUF117" s="1"/>
      <c r="TUG117" s="21"/>
      <c r="TUH117" s="1"/>
      <c r="TUI117" s="21"/>
      <c r="TUJ117" s="22"/>
      <c r="UDT117" s="40">
        <v>18</v>
      </c>
      <c r="UDU117" s="36" t="s">
        <v>16</v>
      </c>
      <c r="UDV117" s="34" t="s">
        <v>17</v>
      </c>
      <c r="UDW117" s="1" t="s">
        <v>7</v>
      </c>
      <c r="UDX117" s="1"/>
      <c r="UDY117" s="44">
        <v>22</v>
      </c>
      <c r="UDZ117" s="1"/>
      <c r="UEA117" s="21"/>
      <c r="UEB117" s="1"/>
      <c r="UEC117" s="21"/>
      <c r="UED117" s="1"/>
      <c r="UEE117" s="21"/>
      <c r="UEF117" s="22"/>
      <c r="UNP117" s="40">
        <v>18</v>
      </c>
      <c r="UNQ117" s="36" t="s">
        <v>16</v>
      </c>
      <c r="UNR117" s="34" t="s">
        <v>17</v>
      </c>
      <c r="UNS117" s="1" t="s">
        <v>7</v>
      </c>
      <c r="UNT117" s="1"/>
      <c r="UNU117" s="44">
        <v>22</v>
      </c>
      <c r="UNV117" s="1"/>
      <c r="UNW117" s="21"/>
      <c r="UNX117" s="1"/>
      <c r="UNY117" s="21"/>
      <c r="UNZ117" s="1"/>
      <c r="UOA117" s="21"/>
      <c r="UOB117" s="22"/>
      <c r="UXL117" s="40">
        <v>18</v>
      </c>
      <c r="UXM117" s="36" t="s">
        <v>16</v>
      </c>
      <c r="UXN117" s="34" t="s">
        <v>17</v>
      </c>
      <c r="UXO117" s="1" t="s">
        <v>7</v>
      </c>
      <c r="UXP117" s="1"/>
      <c r="UXQ117" s="44">
        <v>22</v>
      </c>
      <c r="UXR117" s="1"/>
      <c r="UXS117" s="21"/>
      <c r="UXT117" s="1"/>
      <c r="UXU117" s="21"/>
      <c r="UXV117" s="1"/>
      <c r="UXW117" s="21"/>
      <c r="UXX117" s="22"/>
      <c r="VHH117" s="40">
        <v>18</v>
      </c>
      <c r="VHI117" s="36" t="s">
        <v>16</v>
      </c>
      <c r="VHJ117" s="34" t="s">
        <v>17</v>
      </c>
      <c r="VHK117" s="1" t="s">
        <v>7</v>
      </c>
      <c r="VHL117" s="1"/>
      <c r="VHM117" s="44">
        <v>22</v>
      </c>
      <c r="VHN117" s="1"/>
      <c r="VHO117" s="21"/>
      <c r="VHP117" s="1"/>
      <c r="VHQ117" s="21"/>
      <c r="VHR117" s="1"/>
      <c r="VHS117" s="21"/>
      <c r="VHT117" s="22"/>
      <c r="VRD117" s="40">
        <v>18</v>
      </c>
      <c r="VRE117" s="36" t="s">
        <v>16</v>
      </c>
      <c r="VRF117" s="34" t="s">
        <v>17</v>
      </c>
      <c r="VRG117" s="1" t="s">
        <v>7</v>
      </c>
      <c r="VRH117" s="1"/>
      <c r="VRI117" s="44">
        <v>22</v>
      </c>
      <c r="VRJ117" s="1"/>
      <c r="VRK117" s="21"/>
      <c r="VRL117" s="1"/>
      <c r="VRM117" s="21"/>
      <c r="VRN117" s="1"/>
      <c r="VRO117" s="21"/>
      <c r="VRP117" s="22"/>
      <c r="WAZ117" s="40">
        <v>18</v>
      </c>
      <c r="WBA117" s="36" t="s">
        <v>16</v>
      </c>
      <c r="WBB117" s="34" t="s">
        <v>17</v>
      </c>
      <c r="WBC117" s="1" t="s">
        <v>7</v>
      </c>
      <c r="WBD117" s="1"/>
      <c r="WBE117" s="44">
        <v>22</v>
      </c>
      <c r="WBF117" s="1"/>
      <c r="WBG117" s="21"/>
      <c r="WBH117" s="1"/>
      <c r="WBI117" s="21"/>
      <c r="WBJ117" s="1"/>
      <c r="WBK117" s="21"/>
      <c r="WBL117" s="22"/>
      <c r="WKV117" s="40">
        <v>18</v>
      </c>
      <c r="WKW117" s="36" t="s">
        <v>16</v>
      </c>
      <c r="WKX117" s="34" t="s">
        <v>17</v>
      </c>
      <c r="WKY117" s="1" t="s">
        <v>7</v>
      </c>
      <c r="WKZ117" s="1"/>
      <c r="WLA117" s="44">
        <v>22</v>
      </c>
      <c r="WLB117" s="1"/>
      <c r="WLC117" s="21"/>
      <c r="WLD117" s="1"/>
      <c r="WLE117" s="21"/>
      <c r="WLF117" s="1"/>
      <c r="WLG117" s="21"/>
      <c r="WLH117" s="22"/>
      <c r="WUR117" s="40">
        <v>18</v>
      </c>
      <c r="WUS117" s="36" t="s">
        <v>16</v>
      </c>
      <c r="WUT117" s="34" t="s">
        <v>17</v>
      </c>
      <c r="WUU117" s="1" t="s">
        <v>7</v>
      </c>
      <c r="WUV117" s="1"/>
      <c r="WUW117" s="44">
        <v>22</v>
      </c>
      <c r="WUX117" s="1"/>
      <c r="WUY117" s="21"/>
      <c r="WUZ117" s="1"/>
      <c r="WVA117" s="21"/>
      <c r="WVB117" s="1"/>
      <c r="WVC117" s="21"/>
      <c r="WVD117" s="22"/>
    </row>
    <row r="118" spans="1:1020 1264:2044 2288:3068 3312:4092 4336:5116 5360:6140 6384:7164 7408:8188 8432:9212 9456:10236 10480:11260 11504:12284 12528:13308 13552:14332 14576:15356 15600:16124" x14ac:dyDescent="0.25">
      <c r="A118" s="20" t="s">
        <v>119</v>
      </c>
      <c r="B118" s="5" t="s">
        <v>301</v>
      </c>
      <c r="C118" s="1" t="s">
        <v>7</v>
      </c>
      <c r="D118" s="48">
        <v>140</v>
      </c>
      <c r="E118" s="48"/>
      <c r="F118" s="48">
        <f t="shared" si="1"/>
        <v>0</v>
      </c>
      <c r="G118" s="80" t="s">
        <v>334</v>
      </c>
    </row>
    <row r="119" spans="1:1020 1264:2044 2288:3068 3312:4092 4336:5116 5360:6140 6384:7164 7408:8188 8432:9212 9456:10236 10480:11260 11504:12284 12528:13308 13552:14332 14576:15356 15600:16124" x14ac:dyDescent="0.25">
      <c r="A119" s="20" t="s">
        <v>120</v>
      </c>
      <c r="B119" s="5" t="s">
        <v>302</v>
      </c>
      <c r="C119" s="1" t="s">
        <v>7</v>
      </c>
      <c r="D119" s="48">
        <v>105</v>
      </c>
      <c r="E119" s="48"/>
      <c r="F119" s="48">
        <f t="shared" si="1"/>
        <v>0</v>
      </c>
      <c r="G119" s="80" t="s">
        <v>215</v>
      </c>
    </row>
    <row r="120" spans="1:1020 1264:2044 2288:3068 3312:4092 4336:5116 5360:6140 6384:7164 7408:8188 8432:9212 9456:10236 10480:11260 11504:12284 12528:13308 13552:14332 14576:15356 15600:16124" x14ac:dyDescent="0.25">
      <c r="A120" s="20" t="s">
        <v>86</v>
      </c>
      <c r="B120" s="45" t="s">
        <v>303</v>
      </c>
      <c r="C120" s="1" t="s">
        <v>7</v>
      </c>
      <c r="D120" s="48">
        <v>105</v>
      </c>
      <c r="E120" s="48"/>
      <c r="F120" s="48">
        <f t="shared" si="1"/>
        <v>0</v>
      </c>
      <c r="G120" s="80" t="s">
        <v>334</v>
      </c>
    </row>
    <row r="121" spans="1:1020 1264:2044 2288:3068 3312:4092 4336:5116 5360:6140 6384:7164 7408:8188 8432:9212 9456:10236 10480:11260 11504:12284 12528:13308 13552:14332 14576:15356 15600:16124" x14ac:dyDescent="0.25">
      <c r="A121" s="20" t="s">
        <v>121</v>
      </c>
      <c r="B121" s="5" t="s">
        <v>304</v>
      </c>
      <c r="C121" s="1" t="s">
        <v>13</v>
      </c>
      <c r="D121" s="48">
        <v>70</v>
      </c>
      <c r="E121" s="48"/>
      <c r="F121" s="48">
        <f t="shared" si="1"/>
        <v>0</v>
      </c>
      <c r="G121" s="80" t="s">
        <v>215</v>
      </c>
    </row>
    <row r="122" spans="1:1020 1264:2044 2288:3068 3312:4092 4336:5116 5360:6140 6384:7164 7408:8188 8432:9212 9456:10236 10480:11260 11504:12284 12528:13308 13552:14332 14576:15356 15600:16124" x14ac:dyDescent="0.25">
      <c r="A122" s="20" t="s">
        <v>122</v>
      </c>
      <c r="B122" s="5" t="s">
        <v>305</v>
      </c>
      <c r="C122" s="1" t="s">
        <v>13</v>
      </c>
      <c r="D122" s="48">
        <v>70</v>
      </c>
      <c r="E122" s="48"/>
      <c r="F122" s="48">
        <f t="shared" si="1"/>
        <v>0</v>
      </c>
      <c r="G122" s="80" t="s">
        <v>214</v>
      </c>
    </row>
    <row r="123" spans="1:1020 1264:2044 2288:3068 3312:4092 4336:5116 5360:6140 6384:7164 7408:8188 8432:9212 9456:10236 10480:11260 11504:12284 12528:13308 13552:14332 14576:15356 15600:16124" x14ac:dyDescent="0.25">
      <c r="A123" s="20" t="s">
        <v>123</v>
      </c>
      <c r="B123" s="5" t="s">
        <v>306</v>
      </c>
      <c r="C123" s="1" t="s">
        <v>13</v>
      </c>
      <c r="D123" s="48">
        <v>35</v>
      </c>
      <c r="E123" s="48"/>
      <c r="F123" s="48">
        <f t="shared" si="1"/>
        <v>0</v>
      </c>
      <c r="G123" s="80" t="s">
        <v>215</v>
      </c>
    </row>
    <row r="124" spans="1:1020 1264:2044 2288:3068 3312:4092 4336:5116 5360:6140 6384:7164 7408:8188 8432:9212 9456:10236 10480:11260 11504:12284 12528:13308 13552:14332 14576:15356 15600:16124" x14ac:dyDescent="0.25">
      <c r="A124" s="20" t="s">
        <v>124</v>
      </c>
      <c r="B124" s="5" t="s">
        <v>66</v>
      </c>
      <c r="C124" s="1" t="s">
        <v>13</v>
      </c>
      <c r="D124" s="48">
        <v>35</v>
      </c>
      <c r="E124" s="48"/>
      <c r="F124" s="48">
        <f t="shared" si="1"/>
        <v>0</v>
      </c>
      <c r="G124" s="80" t="s">
        <v>214</v>
      </c>
    </row>
    <row r="125" spans="1:1020 1264:2044 2288:3068 3312:4092 4336:5116 5360:6140 6384:7164 7408:8188 8432:9212 9456:10236 10480:11260 11504:12284 12528:13308 13552:14332 14576:15356 15600:16124" x14ac:dyDescent="0.25">
      <c r="A125" s="20" t="s">
        <v>125</v>
      </c>
      <c r="B125" s="5" t="s">
        <v>307</v>
      </c>
      <c r="C125" s="1" t="s">
        <v>13</v>
      </c>
      <c r="D125" s="48">
        <v>35</v>
      </c>
      <c r="E125" s="48"/>
      <c r="F125" s="48">
        <f t="shared" si="1"/>
        <v>0</v>
      </c>
      <c r="G125" s="80" t="s">
        <v>215</v>
      </c>
    </row>
    <row r="126" spans="1:1020 1264:2044 2288:3068 3312:4092 4336:5116 5360:6140 6384:7164 7408:8188 8432:9212 9456:10236 10480:11260 11504:12284 12528:13308 13552:14332 14576:15356 15600:16124" x14ac:dyDescent="0.25">
      <c r="A126" s="20" t="s">
        <v>126</v>
      </c>
      <c r="B126" s="5" t="s">
        <v>308</v>
      </c>
      <c r="C126" s="1" t="s">
        <v>13</v>
      </c>
      <c r="D126" s="48">
        <v>35</v>
      </c>
      <c r="E126" s="48"/>
      <c r="F126" s="48">
        <f t="shared" si="1"/>
        <v>0</v>
      </c>
      <c r="G126" s="80" t="s">
        <v>334</v>
      </c>
    </row>
    <row r="127" spans="1:1020 1264:2044 2288:3068 3312:4092 4336:5116 5360:6140 6384:7164 7408:8188 8432:9212 9456:10236 10480:11260 11504:12284 12528:13308 13552:14332 14576:15356 15600:16124" x14ac:dyDescent="0.25">
      <c r="A127" s="20" t="s">
        <v>184</v>
      </c>
      <c r="B127" s="46" t="s">
        <v>309</v>
      </c>
      <c r="C127" s="3" t="s">
        <v>13</v>
      </c>
      <c r="D127" s="71">
        <v>70</v>
      </c>
      <c r="E127" s="48"/>
      <c r="F127" s="48">
        <f t="shared" si="1"/>
        <v>0</v>
      </c>
      <c r="G127" s="80" t="s">
        <v>214</v>
      </c>
    </row>
    <row r="128" spans="1:1020 1264:2044 2288:3068 3312:4092 4336:5116 5360:6140 6384:7164 7408:8188 8432:9212 9456:10236 10480:11260 11504:12284 12528:13308 13552:14332 14576:15356 15600:16124" x14ac:dyDescent="0.25">
      <c r="A128" s="20" t="s">
        <v>94</v>
      </c>
      <c r="B128" s="5" t="s">
        <v>310</v>
      </c>
      <c r="C128" s="1" t="s">
        <v>4</v>
      </c>
      <c r="D128" s="48">
        <v>4.5500000000000002E-3</v>
      </c>
      <c r="E128" s="48"/>
      <c r="F128" s="48">
        <f t="shared" si="1"/>
        <v>0</v>
      </c>
      <c r="G128" s="80" t="s">
        <v>215</v>
      </c>
    </row>
    <row r="129" spans="1:7" x14ac:dyDescent="0.25">
      <c r="A129" s="20" t="s">
        <v>87</v>
      </c>
      <c r="B129" s="5" t="s">
        <v>67</v>
      </c>
      <c r="C129" s="1" t="s">
        <v>7</v>
      </c>
      <c r="D129" s="48">
        <v>35</v>
      </c>
      <c r="E129" s="48"/>
      <c r="F129" s="48">
        <f t="shared" si="1"/>
        <v>0</v>
      </c>
      <c r="G129" s="80" t="s">
        <v>214</v>
      </c>
    </row>
    <row r="130" spans="1:7" s="37" customFormat="1" x14ac:dyDescent="0.25">
      <c r="A130" s="39">
        <v>55</v>
      </c>
      <c r="B130" s="38" t="s">
        <v>311</v>
      </c>
      <c r="C130" s="8" t="s">
        <v>5</v>
      </c>
      <c r="D130" s="48">
        <v>2.0250000000000001E-2</v>
      </c>
      <c r="E130" s="48"/>
      <c r="F130" s="48">
        <f t="shared" si="1"/>
        <v>0</v>
      </c>
      <c r="G130" s="80" t="s">
        <v>215</v>
      </c>
    </row>
    <row r="131" spans="1:7" s="37" customFormat="1" x14ac:dyDescent="0.25">
      <c r="A131" s="39" t="s">
        <v>88</v>
      </c>
      <c r="B131" s="38" t="s">
        <v>36</v>
      </c>
      <c r="C131" s="8" t="s">
        <v>5</v>
      </c>
      <c r="D131" s="48">
        <v>2.0655E-2</v>
      </c>
      <c r="E131" s="48"/>
      <c r="F131" s="48">
        <f t="shared" si="1"/>
        <v>0</v>
      </c>
      <c r="G131" s="80" t="s">
        <v>214</v>
      </c>
    </row>
    <row r="132" spans="1:7" s="37" customFormat="1" x14ac:dyDescent="0.25">
      <c r="A132" s="39" t="s">
        <v>88</v>
      </c>
      <c r="B132" s="38" t="s">
        <v>23</v>
      </c>
      <c r="C132" s="8" t="s">
        <v>5</v>
      </c>
      <c r="D132" s="48">
        <v>4.8600000000000005E-4</v>
      </c>
      <c r="E132" s="48"/>
      <c r="F132" s="48">
        <f t="shared" si="1"/>
        <v>0</v>
      </c>
      <c r="G132" s="80" t="s">
        <v>214</v>
      </c>
    </row>
    <row r="133" spans="1:7" s="7" customFormat="1" x14ac:dyDescent="0.25">
      <c r="A133" s="40">
        <v>56</v>
      </c>
      <c r="B133" s="5" t="s">
        <v>312</v>
      </c>
      <c r="C133" s="1" t="s">
        <v>4</v>
      </c>
      <c r="D133" s="48">
        <v>4.2500000000000003E-2</v>
      </c>
      <c r="E133" s="48"/>
      <c r="F133" s="48">
        <f t="shared" si="1"/>
        <v>0</v>
      </c>
      <c r="G133" s="80" t="s">
        <v>215</v>
      </c>
    </row>
    <row r="134" spans="1:7" s="7" customFormat="1" x14ac:dyDescent="0.25">
      <c r="A134" s="40" t="s">
        <v>60</v>
      </c>
      <c r="B134" s="5" t="s">
        <v>155</v>
      </c>
      <c r="C134" s="1" t="s">
        <v>7</v>
      </c>
      <c r="D134" s="48">
        <v>1</v>
      </c>
      <c r="E134" s="48"/>
      <c r="F134" s="48">
        <f t="shared" si="1"/>
        <v>0</v>
      </c>
      <c r="G134" s="80" t="s">
        <v>214</v>
      </c>
    </row>
    <row r="135" spans="1:7" s="37" customFormat="1" x14ac:dyDescent="0.25">
      <c r="A135" s="39">
        <v>57</v>
      </c>
      <c r="B135" s="38" t="s">
        <v>107</v>
      </c>
      <c r="C135" s="8" t="s">
        <v>4</v>
      </c>
      <c r="D135" s="48">
        <v>2.0799999999999999E-2</v>
      </c>
      <c r="E135" s="48"/>
      <c r="F135" s="48">
        <f t="shared" si="1"/>
        <v>0</v>
      </c>
      <c r="G135" s="80" t="s">
        <v>215</v>
      </c>
    </row>
    <row r="136" spans="1:7" s="37" customFormat="1" x14ac:dyDescent="0.25">
      <c r="A136" s="39" t="s">
        <v>61</v>
      </c>
      <c r="B136" s="38" t="s">
        <v>103</v>
      </c>
      <c r="C136" s="8" t="s">
        <v>7</v>
      </c>
      <c r="D136" s="48">
        <v>2</v>
      </c>
      <c r="E136" s="48"/>
      <c r="F136" s="48">
        <f t="shared" si="1"/>
        <v>0</v>
      </c>
      <c r="G136" s="80" t="s">
        <v>214</v>
      </c>
    </row>
    <row r="137" spans="1:7" s="37" customFormat="1" x14ac:dyDescent="0.25">
      <c r="A137" s="39">
        <v>58</v>
      </c>
      <c r="B137" s="38" t="s">
        <v>156</v>
      </c>
      <c r="C137" s="8" t="s">
        <v>4</v>
      </c>
      <c r="D137" s="48">
        <v>2.24E-2</v>
      </c>
      <c r="E137" s="48"/>
      <c r="F137" s="48">
        <f t="shared" ref="F137:F182" si="2">D137*E137</f>
        <v>0</v>
      </c>
      <c r="G137" s="80" t="s">
        <v>215</v>
      </c>
    </row>
    <row r="138" spans="1:7" s="37" customFormat="1" x14ac:dyDescent="0.25">
      <c r="A138" s="39" t="s">
        <v>62</v>
      </c>
      <c r="B138" s="38" t="s">
        <v>91</v>
      </c>
      <c r="C138" s="8" t="s">
        <v>7</v>
      </c>
      <c r="D138" s="48">
        <v>4</v>
      </c>
      <c r="E138" s="48"/>
      <c r="F138" s="48">
        <f t="shared" si="2"/>
        <v>0</v>
      </c>
      <c r="G138" s="80" t="s">
        <v>214</v>
      </c>
    </row>
    <row r="139" spans="1:7" s="7" customFormat="1" x14ac:dyDescent="0.25">
      <c r="A139" s="40">
        <v>59</v>
      </c>
      <c r="B139" s="5" t="s">
        <v>104</v>
      </c>
      <c r="C139" s="1" t="s">
        <v>4</v>
      </c>
      <c r="D139" s="48">
        <v>0.49</v>
      </c>
      <c r="E139" s="48"/>
      <c r="F139" s="48">
        <f t="shared" si="2"/>
        <v>0</v>
      </c>
      <c r="G139" s="80" t="s">
        <v>215</v>
      </c>
    </row>
    <row r="140" spans="1:7" s="7" customFormat="1" x14ac:dyDescent="0.25">
      <c r="A140" s="40" t="s">
        <v>63</v>
      </c>
      <c r="B140" s="5" t="s">
        <v>157</v>
      </c>
      <c r="C140" s="1" t="s">
        <v>7</v>
      </c>
      <c r="D140" s="48">
        <v>70</v>
      </c>
      <c r="E140" s="48"/>
      <c r="F140" s="48">
        <f t="shared" si="2"/>
        <v>0</v>
      </c>
      <c r="G140" s="80" t="s">
        <v>214</v>
      </c>
    </row>
    <row r="141" spans="1:7" x14ac:dyDescent="0.25">
      <c r="A141" s="20" t="s">
        <v>95</v>
      </c>
      <c r="B141" s="5" t="s">
        <v>313</v>
      </c>
      <c r="C141" s="1" t="s">
        <v>24</v>
      </c>
      <c r="D141" s="48">
        <v>1</v>
      </c>
      <c r="E141" s="48"/>
      <c r="F141" s="48">
        <f t="shared" si="2"/>
        <v>0</v>
      </c>
      <c r="G141" s="80" t="s">
        <v>215</v>
      </c>
    </row>
    <row r="142" spans="1:7" s="37" customFormat="1" x14ac:dyDescent="0.25">
      <c r="A142" s="35" t="s">
        <v>127</v>
      </c>
      <c r="B142" s="38" t="s">
        <v>230</v>
      </c>
      <c r="C142" s="8" t="s">
        <v>6</v>
      </c>
      <c r="D142" s="48">
        <v>0.4</v>
      </c>
      <c r="E142" s="48"/>
      <c r="F142" s="48">
        <f t="shared" si="2"/>
        <v>0</v>
      </c>
      <c r="G142" s="80" t="s">
        <v>334</v>
      </c>
    </row>
    <row r="143" spans="1:7" x14ac:dyDescent="0.25">
      <c r="A143" s="20" t="s">
        <v>139</v>
      </c>
      <c r="B143" s="5" t="s">
        <v>314</v>
      </c>
      <c r="C143" s="1" t="s">
        <v>24</v>
      </c>
      <c r="D143" s="48">
        <v>1</v>
      </c>
      <c r="E143" s="48"/>
      <c r="F143" s="48">
        <f t="shared" si="2"/>
        <v>0</v>
      </c>
      <c r="G143" s="80" t="s">
        <v>215</v>
      </c>
    </row>
    <row r="144" spans="1:7" s="37" customFormat="1" x14ac:dyDescent="0.25">
      <c r="A144" s="35" t="s">
        <v>96</v>
      </c>
      <c r="B144" s="38" t="s">
        <v>230</v>
      </c>
      <c r="C144" s="8" t="s">
        <v>6</v>
      </c>
      <c r="D144" s="48">
        <v>0.4</v>
      </c>
      <c r="E144" s="48"/>
      <c r="F144" s="48">
        <f t="shared" si="2"/>
        <v>0</v>
      </c>
      <c r="G144" s="80" t="s">
        <v>334</v>
      </c>
    </row>
    <row r="145" spans="1:7" x14ac:dyDescent="0.25">
      <c r="A145" s="20" t="s">
        <v>143</v>
      </c>
      <c r="B145" s="5" t="s">
        <v>315</v>
      </c>
      <c r="C145" s="1" t="s">
        <v>24</v>
      </c>
      <c r="D145" s="48">
        <v>35</v>
      </c>
      <c r="E145" s="48"/>
      <c r="F145" s="48">
        <f t="shared" si="2"/>
        <v>0</v>
      </c>
      <c r="G145" s="80" t="s">
        <v>215</v>
      </c>
    </row>
    <row r="146" spans="1:7" x14ac:dyDescent="0.25">
      <c r="A146" s="20" t="s">
        <v>128</v>
      </c>
      <c r="B146" s="5" t="s">
        <v>316</v>
      </c>
      <c r="C146" s="1" t="s">
        <v>6</v>
      </c>
      <c r="D146" s="48">
        <v>14</v>
      </c>
      <c r="E146" s="48"/>
      <c r="F146" s="48">
        <f t="shared" si="2"/>
        <v>0</v>
      </c>
      <c r="G146" s="80" t="s">
        <v>334</v>
      </c>
    </row>
    <row r="147" spans="1:7" x14ac:dyDescent="0.25">
      <c r="A147" s="20" t="s">
        <v>144</v>
      </c>
      <c r="B147" s="5" t="s">
        <v>317</v>
      </c>
      <c r="C147" s="1" t="s">
        <v>216</v>
      </c>
      <c r="D147" s="48">
        <v>59.28</v>
      </c>
      <c r="E147" s="48"/>
      <c r="F147" s="48">
        <f t="shared" si="2"/>
        <v>0</v>
      </c>
      <c r="G147" s="80" t="s">
        <v>215</v>
      </c>
    </row>
    <row r="148" spans="1:7" x14ac:dyDescent="0.25">
      <c r="A148" s="20" t="s">
        <v>129</v>
      </c>
      <c r="B148" s="5" t="s">
        <v>39</v>
      </c>
      <c r="C148" s="1" t="s">
        <v>12</v>
      </c>
      <c r="D148" s="48">
        <v>0.25490400000000002</v>
      </c>
      <c r="E148" s="48"/>
      <c r="F148" s="48">
        <f t="shared" si="2"/>
        <v>0</v>
      </c>
      <c r="G148" s="80" t="s">
        <v>214</v>
      </c>
    </row>
    <row r="149" spans="1:7" x14ac:dyDescent="0.25">
      <c r="A149" s="20" t="s">
        <v>145</v>
      </c>
      <c r="B149" s="5" t="s">
        <v>40</v>
      </c>
      <c r="C149" s="1" t="s">
        <v>12</v>
      </c>
      <c r="D149" s="48">
        <v>0.56315999999999999</v>
      </c>
      <c r="E149" s="48"/>
      <c r="F149" s="48">
        <f t="shared" si="2"/>
        <v>0</v>
      </c>
      <c r="G149" s="80" t="s">
        <v>214</v>
      </c>
    </row>
    <row r="150" spans="1:7" s="49" customFormat="1" x14ac:dyDescent="0.25">
      <c r="A150" s="47" t="s">
        <v>185</v>
      </c>
      <c r="B150" s="50" t="s">
        <v>318</v>
      </c>
      <c r="C150" s="48" t="s">
        <v>6</v>
      </c>
      <c r="D150" s="48">
        <v>50</v>
      </c>
      <c r="E150" s="48"/>
      <c r="F150" s="48">
        <f t="shared" si="2"/>
        <v>0</v>
      </c>
      <c r="G150" s="80" t="s">
        <v>215</v>
      </c>
    </row>
    <row r="151" spans="1:7" s="41" customFormat="1" x14ac:dyDescent="0.25">
      <c r="A151" s="35" t="s">
        <v>186</v>
      </c>
      <c r="B151" s="38" t="s">
        <v>319</v>
      </c>
      <c r="C151" s="8" t="s">
        <v>4</v>
      </c>
      <c r="D151" s="48">
        <v>0.35499999999999998</v>
      </c>
      <c r="E151" s="48"/>
      <c r="F151" s="48">
        <f t="shared" si="2"/>
        <v>0</v>
      </c>
      <c r="G151" s="80" t="s">
        <v>215</v>
      </c>
    </row>
    <row r="152" spans="1:7" s="37" customFormat="1" x14ac:dyDescent="0.25">
      <c r="A152" s="27" t="s">
        <v>187</v>
      </c>
      <c r="B152" s="38" t="s">
        <v>158</v>
      </c>
      <c r="C152" s="8" t="s">
        <v>4</v>
      </c>
      <c r="D152" s="48">
        <v>0.35499999999999998</v>
      </c>
      <c r="E152" s="48"/>
      <c r="F152" s="48">
        <f t="shared" si="2"/>
        <v>0</v>
      </c>
      <c r="G152" s="80" t="s">
        <v>215</v>
      </c>
    </row>
    <row r="153" spans="1:7" s="37" customFormat="1" x14ac:dyDescent="0.25">
      <c r="A153" s="39">
        <v>66</v>
      </c>
      <c r="B153" s="68" t="s">
        <v>161</v>
      </c>
      <c r="C153" s="8" t="s">
        <v>159</v>
      </c>
      <c r="D153" s="48">
        <v>1</v>
      </c>
      <c r="E153" s="48"/>
      <c r="F153" s="48">
        <f t="shared" si="2"/>
        <v>0</v>
      </c>
      <c r="G153" s="80" t="s">
        <v>215</v>
      </c>
    </row>
    <row r="154" spans="1:7" s="37" customFormat="1" x14ac:dyDescent="0.25">
      <c r="A154" s="39">
        <v>67</v>
      </c>
      <c r="B154" s="38" t="s">
        <v>320</v>
      </c>
      <c r="C154" s="8" t="s">
        <v>5</v>
      </c>
      <c r="D154" s="48">
        <v>0.01</v>
      </c>
      <c r="E154" s="48"/>
      <c r="F154" s="48">
        <f t="shared" si="2"/>
        <v>0</v>
      </c>
      <c r="G154" s="80" t="s">
        <v>215</v>
      </c>
    </row>
    <row r="155" spans="1:7" s="37" customFormat="1" ht="15.75" x14ac:dyDescent="0.25">
      <c r="A155" s="39" t="s">
        <v>192</v>
      </c>
      <c r="B155" s="38" t="s">
        <v>160</v>
      </c>
      <c r="C155" s="8" t="s">
        <v>218</v>
      </c>
      <c r="D155" s="48">
        <v>1.0200000000000001E-2</v>
      </c>
      <c r="E155" s="48"/>
      <c r="F155" s="48">
        <f t="shared" si="2"/>
        <v>0</v>
      </c>
      <c r="G155" s="80" t="s">
        <v>214</v>
      </c>
    </row>
    <row r="156" spans="1:7" s="37" customFormat="1" x14ac:dyDescent="0.25">
      <c r="A156" s="39" t="s">
        <v>193</v>
      </c>
      <c r="B156" s="38" t="s">
        <v>23</v>
      </c>
      <c r="C156" s="8" t="s">
        <v>5</v>
      </c>
      <c r="D156" s="48">
        <v>2.4000000000000001E-4</v>
      </c>
      <c r="E156" s="48"/>
      <c r="F156" s="48">
        <f t="shared" si="2"/>
        <v>0</v>
      </c>
      <c r="G156" s="80" t="s">
        <v>214</v>
      </c>
    </row>
    <row r="157" spans="1:7" s="37" customFormat="1" x14ac:dyDescent="0.25">
      <c r="A157" s="39">
        <v>68</v>
      </c>
      <c r="B157" s="68" t="s">
        <v>321</v>
      </c>
      <c r="C157" s="8" t="s">
        <v>159</v>
      </c>
      <c r="D157" s="48">
        <v>3</v>
      </c>
      <c r="E157" s="48"/>
      <c r="F157" s="48">
        <f t="shared" si="2"/>
        <v>0</v>
      </c>
      <c r="G157" s="80" t="s">
        <v>215</v>
      </c>
    </row>
    <row r="158" spans="1:7" s="37" customFormat="1" x14ac:dyDescent="0.25">
      <c r="A158" s="39">
        <v>69</v>
      </c>
      <c r="B158" s="38" t="s">
        <v>322</v>
      </c>
      <c r="C158" s="8" t="s">
        <v>5</v>
      </c>
      <c r="D158" s="48">
        <v>0.01</v>
      </c>
      <c r="E158" s="48"/>
      <c r="F158" s="48">
        <f t="shared" si="2"/>
        <v>0</v>
      </c>
      <c r="G158" s="80" t="s">
        <v>215</v>
      </c>
    </row>
    <row r="159" spans="1:7" s="37" customFormat="1" ht="15.75" x14ac:dyDescent="0.25">
      <c r="A159" s="39" t="s">
        <v>89</v>
      </c>
      <c r="B159" s="38" t="s">
        <v>160</v>
      </c>
      <c r="C159" s="8" t="s">
        <v>218</v>
      </c>
      <c r="D159" s="48">
        <v>1.0200000000000001E-2</v>
      </c>
      <c r="E159" s="48"/>
      <c r="F159" s="48">
        <f t="shared" si="2"/>
        <v>0</v>
      </c>
      <c r="G159" s="80" t="s">
        <v>214</v>
      </c>
    </row>
    <row r="160" spans="1:7" s="37" customFormat="1" x14ac:dyDescent="0.25">
      <c r="A160" s="39" t="s">
        <v>194</v>
      </c>
      <c r="B160" s="38" t="s">
        <v>23</v>
      </c>
      <c r="C160" s="8" t="s">
        <v>5</v>
      </c>
      <c r="D160" s="48">
        <v>2.4000000000000001E-4</v>
      </c>
      <c r="E160" s="48"/>
      <c r="F160" s="48">
        <f t="shared" si="2"/>
        <v>0</v>
      </c>
      <c r="G160" s="80" t="s">
        <v>214</v>
      </c>
    </row>
    <row r="161" spans="1:7" x14ac:dyDescent="0.25">
      <c r="A161" s="20" t="s">
        <v>195</v>
      </c>
      <c r="B161" s="5" t="s">
        <v>323</v>
      </c>
      <c r="C161" s="1" t="s">
        <v>6</v>
      </c>
      <c r="D161" s="48">
        <v>352</v>
      </c>
      <c r="E161" s="48"/>
      <c r="F161" s="48">
        <f t="shared" si="2"/>
        <v>0</v>
      </c>
      <c r="G161" s="80" t="s">
        <v>215</v>
      </c>
    </row>
    <row r="162" spans="1:7" x14ac:dyDescent="0.25">
      <c r="A162" s="20" t="s">
        <v>196</v>
      </c>
      <c r="B162" s="5" t="s">
        <v>20</v>
      </c>
      <c r="C162" s="1" t="s">
        <v>6</v>
      </c>
      <c r="D162" s="48">
        <v>352</v>
      </c>
      <c r="E162" s="48"/>
      <c r="F162" s="48">
        <f t="shared" si="2"/>
        <v>0</v>
      </c>
      <c r="G162" s="80" t="s">
        <v>214</v>
      </c>
    </row>
    <row r="163" spans="1:7" x14ac:dyDescent="0.25">
      <c r="A163" s="20" t="s">
        <v>197</v>
      </c>
      <c r="B163" s="5" t="s">
        <v>324</v>
      </c>
      <c r="C163" s="1" t="s">
        <v>14</v>
      </c>
      <c r="D163" s="48">
        <v>3.4499999999999997</v>
      </c>
      <c r="E163" s="48"/>
      <c r="F163" s="48">
        <f t="shared" si="2"/>
        <v>0</v>
      </c>
      <c r="G163" s="80" t="s">
        <v>215</v>
      </c>
    </row>
    <row r="164" spans="1:7" s="41" customFormat="1" x14ac:dyDescent="0.25">
      <c r="A164" s="39">
        <v>72</v>
      </c>
      <c r="B164" s="38" t="s">
        <v>325</v>
      </c>
      <c r="C164" s="8" t="s">
        <v>6</v>
      </c>
      <c r="D164" s="48">
        <v>20</v>
      </c>
      <c r="E164" s="48"/>
      <c r="F164" s="48">
        <f t="shared" si="2"/>
        <v>0</v>
      </c>
      <c r="G164" s="80" t="s">
        <v>215</v>
      </c>
    </row>
    <row r="165" spans="1:7" s="41" customFormat="1" x14ac:dyDescent="0.25">
      <c r="A165" s="39">
        <v>73</v>
      </c>
      <c r="B165" s="38" t="s">
        <v>326</v>
      </c>
      <c r="C165" s="8" t="s">
        <v>6</v>
      </c>
      <c r="D165" s="48">
        <v>15</v>
      </c>
      <c r="E165" s="48"/>
      <c r="F165" s="48">
        <f t="shared" si="2"/>
        <v>0</v>
      </c>
      <c r="G165" s="80" t="s">
        <v>215</v>
      </c>
    </row>
    <row r="166" spans="1:7" s="37" customFormat="1" x14ac:dyDescent="0.25">
      <c r="A166" s="35" t="s">
        <v>198</v>
      </c>
      <c r="B166" s="38" t="s">
        <v>327</v>
      </c>
      <c r="C166" s="8" t="s">
        <v>6</v>
      </c>
      <c r="D166" s="48">
        <v>20</v>
      </c>
      <c r="E166" s="48"/>
      <c r="F166" s="48">
        <f t="shared" si="2"/>
        <v>0</v>
      </c>
      <c r="G166" s="80" t="s">
        <v>215</v>
      </c>
    </row>
    <row r="167" spans="1:7" s="37" customFormat="1" x14ac:dyDescent="0.25">
      <c r="A167" s="35" t="s">
        <v>199</v>
      </c>
      <c r="B167" s="38" t="s">
        <v>328</v>
      </c>
      <c r="C167" s="8" t="s">
        <v>6</v>
      </c>
      <c r="D167" s="48">
        <v>20.2</v>
      </c>
      <c r="E167" s="48"/>
      <c r="F167" s="48">
        <f t="shared" si="2"/>
        <v>0</v>
      </c>
      <c r="G167" s="80" t="s">
        <v>334</v>
      </c>
    </row>
    <row r="168" spans="1:7" s="37" customFormat="1" x14ac:dyDescent="0.25">
      <c r="A168" s="35" t="s">
        <v>200</v>
      </c>
      <c r="B168" s="68" t="s">
        <v>188</v>
      </c>
      <c r="C168" s="8" t="s">
        <v>24</v>
      </c>
      <c r="D168" s="48">
        <v>8</v>
      </c>
      <c r="E168" s="48"/>
      <c r="F168" s="48">
        <f t="shared" si="2"/>
        <v>0</v>
      </c>
      <c r="G168" s="80" t="s">
        <v>215</v>
      </c>
    </row>
    <row r="169" spans="1:7" s="51" customFormat="1" x14ac:dyDescent="0.25">
      <c r="A169" s="35" t="s">
        <v>130</v>
      </c>
      <c r="B169" s="38" t="s">
        <v>329</v>
      </c>
      <c r="C169" s="8" t="s">
        <v>48</v>
      </c>
      <c r="D169" s="48">
        <v>1</v>
      </c>
      <c r="E169" s="48"/>
      <c r="F169" s="48">
        <f t="shared" si="2"/>
        <v>0</v>
      </c>
      <c r="G169" s="80" t="s">
        <v>215</v>
      </c>
    </row>
    <row r="170" spans="1:7" s="51" customFormat="1" x14ac:dyDescent="0.25">
      <c r="A170" s="35"/>
      <c r="B170" s="38" t="s">
        <v>49</v>
      </c>
      <c r="C170" s="8" t="s">
        <v>48</v>
      </c>
      <c r="D170" s="48">
        <v>1</v>
      </c>
      <c r="E170" s="48"/>
      <c r="F170" s="48">
        <f t="shared" si="2"/>
        <v>0</v>
      </c>
      <c r="G170" s="80" t="s">
        <v>215</v>
      </c>
    </row>
    <row r="171" spans="1:7" s="51" customFormat="1" x14ac:dyDescent="0.25">
      <c r="A171" s="35" t="s">
        <v>131</v>
      </c>
      <c r="B171" s="38" t="s">
        <v>50</v>
      </c>
      <c r="C171" s="8" t="s">
        <v>6</v>
      </c>
      <c r="D171" s="48">
        <v>1</v>
      </c>
      <c r="E171" s="48"/>
      <c r="F171" s="48">
        <f t="shared" si="2"/>
        <v>0</v>
      </c>
      <c r="G171" s="80" t="s">
        <v>214</v>
      </c>
    </row>
    <row r="172" spans="1:7" s="51" customFormat="1" x14ac:dyDescent="0.25">
      <c r="A172" s="35" t="s">
        <v>201</v>
      </c>
      <c r="B172" s="38" t="s">
        <v>51</v>
      </c>
      <c r="C172" s="8" t="s">
        <v>7</v>
      </c>
      <c r="D172" s="48">
        <v>7</v>
      </c>
      <c r="E172" s="48"/>
      <c r="F172" s="48">
        <f t="shared" si="2"/>
        <v>0</v>
      </c>
      <c r="G172" s="80" t="s">
        <v>214</v>
      </c>
    </row>
    <row r="173" spans="1:7" s="51" customFormat="1" x14ac:dyDescent="0.25">
      <c r="A173" s="35" t="s">
        <v>202</v>
      </c>
      <c r="B173" s="38" t="s">
        <v>52</v>
      </c>
      <c r="C173" s="8" t="s">
        <v>7</v>
      </c>
      <c r="D173" s="48">
        <v>1</v>
      </c>
      <c r="E173" s="48"/>
      <c r="F173" s="48">
        <f t="shared" si="2"/>
        <v>0</v>
      </c>
      <c r="G173" s="80" t="s">
        <v>334</v>
      </c>
    </row>
    <row r="174" spans="1:7" s="51" customFormat="1" x14ac:dyDescent="0.25">
      <c r="A174" s="35" t="s">
        <v>203</v>
      </c>
      <c r="B174" s="38" t="s">
        <v>53</v>
      </c>
      <c r="C174" s="8" t="s">
        <v>7</v>
      </c>
      <c r="D174" s="48">
        <v>1</v>
      </c>
      <c r="E174" s="48"/>
      <c r="F174" s="48">
        <f t="shared" si="2"/>
        <v>0</v>
      </c>
      <c r="G174" s="80" t="s">
        <v>334</v>
      </c>
    </row>
    <row r="175" spans="1:7" s="51" customFormat="1" x14ac:dyDescent="0.25">
      <c r="A175" s="35" t="s">
        <v>204</v>
      </c>
      <c r="B175" s="38" t="s">
        <v>54</v>
      </c>
      <c r="C175" s="8" t="s">
        <v>7</v>
      </c>
      <c r="D175" s="48">
        <v>1</v>
      </c>
      <c r="E175" s="48"/>
      <c r="F175" s="48">
        <f t="shared" si="2"/>
        <v>0</v>
      </c>
      <c r="G175" s="80" t="s">
        <v>334</v>
      </c>
    </row>
    <row r="176" spans="1:7" s="51" customFormat="1" x14ac:dyDescent="0.25">
      <c r="A176" s="35" t="s">
        <v>205</v>
      </c>
      <c r="B176" s="38" t="s">
        <v>217</v>
      </c>
      <c r="C176" s="8" t="s">
        <v>7</v>
      </c>
      <c r="D176" s="48">
        <v>1</v>
      </c>
      <c r="E176" s="48"/>
      <c r="F176" s="48">
        <f t="shared" si="2"/>
        <v>0</v>
      </c>
      <c r="G176" s="80" t="s">
        <v>334</v>
      </c>
    </row>
    <row r="177" spans="1:7" s="51" customFormat="1" x14ac:dyDescent="0.25">
      <c r="A177" s="35" t="s">
        <v>206</v>
      </c>
      <c r="B177" s="38" t="s">
        <v>162</v>
      </c>
      <c r="C177" s="8" t="s">
        <v>7</v>
      </c>
      <c r="D177" s="48">
        <v>1</v>
      </c>
      <c r="E177" s="48"/>
      <c r="F177" s="48">
        <f t="shared" si="2"/>
        <v>0</v>
      </c>
      <c r="G177" s="80" t="s">
        <v>334</v>
      </c>
    </row>
    <row r="178" spans="1:7" s="51" customFormat="1" x14ac:dyDescent="0.25">
      <c r="A178" s="35" t="s">
        <v>207</v>
      </c>
      <c r="B178" s="38" t="s">
        <v>330</v>
      </c>
      <c r="C178" s="8" t="s">
        <v>7</v>
      </c>
      <c r="D178" s="48">
        <v>1</v>
      </c>
      <c r="E178" s="48"/>
      <c r="F178" s="48">
        <f t="shared" si="2"/>
        <v>0</v>
      </c>
      <c r="G178" s="80" t="s">
        <v>334</v>
      </c>
    </row>
    <row r="179" spans="1:7" s="51" customFormat="1" x14ac:dyDescent="0.25">
      <c r="A179" s="35" t="s">
        <v>208</v>
      </c>
      <c r="B179" s="38" t="s">
        <v>55</v>
      </c>
      <c r="C179" s="8" t="s">
        <v>7</v>
      </c>
      <c r="D179" s="48">
        <v>1</v>
      </c>
      <c r="E179" s="48"/>
      <c r="F179" s="48">
        <f t="shared" si="2"/>
        <v>0</v>
      </c>
      <c r="G179" s="80" t="s">
        <v>334</v>
      </c>
    </row>
    <row r="180" spans="1:7" s="37" customFormat="1" x14ac:dyDescent="0.25">
      <c r="A180" s="39">
        <v>77</v>
      </c>
      <c r="B180" s="38" t="s">
        <v>331</v>
      </c>
      <c r="C180" s="8" t="s">
        <v>5</v>
      </c>
      <c r="D180" s="48">
        <v>1.6000000000000004E-2</v>
      </c>
      <c r="E180" s="48"/>
      <c r="F180" s="48">
        <f t="shared" si="2"/>
        <v>0</v>
      </c>
      <c r="G180" s="80" t="s">
        <v>215</v>
      </c>
    </row>
    <row r="181" spans="1:7" s="37" customFormat="1" x14ac:dyDescent="0.25">
      <c r="A181" s="39" t="s">
        <v>209</v>
      </c>
      <c r="B181" s="38" t="s">
        <v>36</v>
      </c>
      <c r="C181" s="8" t="s">
        <v>5</v>
      </c>
      <c r="D181" s="48">
        <v>1.6320000000000005E-2</v>
      </c>
      <c r="E181" s="48"/>
      <c r="F181" s="48">
        <f t="shared" si="2"/>
        <v>0</v>
      </c>
      <c r="G181" s="80" t="s">
        <v>214</v>
      </c>
    </row>
    <row r="182" spans="1:7" s="37" customFormat="1" ht="15" thickBot="1" x14ac:dyDescent="0.3">
      <c r="A182" s="39" t="s">
        <v>210</v>
      </c>
      <c r="B182" s="38" t="s">
        <v>23</v>
      </c>
      <c r="C182" s="8" t="s">
        <v>5</v>
      </c>
      <c r="D182" s="48">
        <v>3.8400000000000012E-4</v>
      </c>
      <c r="E182" s="48"/>
      <c r="F182" s="48">
        <f t="shared" si="2"/>
        <v>0</v>
      </c>
      <c r="G182" s="80" t="s">
        <v>214</v>
      </c>
    </row>
    <row r="183" spans="1:7" ht="15" thickBot="1" x14ac:dyDescent="0.3">
      <c r="A183" s="52"/>
      <c r="B183" s="54" t="s">
        <v>8</v>
      </c>
      <c r="C183" s="53"/>
      <c r="D183" s="73"/>
      <c r="E183" s="73"/>
      <c r="F183" s="74">
        <f>SUM(F7:F182)</f>
        <v>0</v>
      </c>
    </row>
    <row r="184" spans="1:7" ht="15" thickBot="1" x14ac:dyDescent="0.3">
      <c r="A184" s="55"/>
      <c r="B184" s="56" t="s">
        <v>332</v>
      </c>
      <c r="C184" s="69"/>
      <c r="D184" s="58"/>
      <c r="E184" s="58"/>
      <c r="F184" s="57">
        <f>F183*C184</f>
        <v>0</v>
      </c>
    </row>
    <row r="185" spans="1:7" ht="15" thickBot="1" x14ac:dyDescent="0.3">
      <c r="A185" s="55"/>
      <c r="B185" s="59" t="s">
        <v>9</v>
      </c>
      <c r="C185" s="9"/>
      <c r="D185" s="58"/>
      <c r="E185" s="58"/>
      <c r="F185" s="58">
        <f>SUM(F183:F184)</f>
        <v>0</v>
      </c>
    </row>
    <row r="186" spans="1:7" ht="15" thickBot="1" x14ac:dyDescent="0.3">
      <c r="A186" s="55"/>
      <c r="B186" s="56" t="s">
        <v>10</v>
      </c>
      <c r="C186" s="69"/>
      <c r="D186" s="58"/>
      <c r="E186" s="58"/>
      <c r="F186" s="57">
        <f>F185*C186</f>
        <v>0</v>
      </c>
    </row>
    <row r="187" spans="1:7" ht="15" thickBot="1" x14ac:dyDescent="0.3">
      <c r="A187" s="60"/>
      <c r="B187" s="70" t="s">
        <v>9</v>
      </c>
      <c r="C187" s="61"/>
      <c r="D187" s="62"/>
      <c r="E187" s="62"/>
      <c r="F187" s="62">
        <f>F186+F185</f>
        <v>0</v>
      </c>
    </row>
    <row r="188" spans="1:7" ht="15" thickBot="1" x14ac:dyDescent="0.3">
      <c r="A188" s="55"/>
      <c r="B188" s="56" t="s">
        <v>333</v>
      </c>
      <c r="C188" s="69"/>
      <c r="D188" s="58"/>
      <c r="E188" s="58"/>
      <c r="F188" s="57">
        <f>F187*C188</f>
        <v>0</v>
      </c>
    </row>
    <row r="189" spans="1:7" ht="15" thickBot="1" x14ac:dyDescent="0.3">
      <c r="A189" s="60"/>
      <c r="B189" s="70" t="s">
        <v>9</v>
      </c>
      <c r="C189" s="61"/>
      <c r="D189" s="62"/>
      <c r="E189" s="62"/>
      <c r="F189" s="62">
        <f>SUM(F187:F188)</f>
        <v>0</v>
      </c>
    </row>
  </sheetData>
  <autoFilter ref="A6:G18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2020-09-23T13:42:58Z</dcterms:modified>
</cp:coreProperties>
</file>